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315" windowHeight="9525" tabRatio="931" activeTab="0"/>
  </bookViews>
  <sheets>
    <sheet name="Περιεχόμενα" sheetId="1" r:id="rId1"/>
    <sheet name="Α1" sheetId="2" r:id="rId2"/>
    <sheet name="Α2" sheetId="3" r:id="rId3"/>
    <sheet name="Α3" sheetId="4" r:id="rId4"/>
    <sheet name="Β1α" sheetId="5" r:id="rId5"/>
    <sheet name="Β1β" sheetId="6" r:id="rId6"/>
    <sheet name="Β1γ" sheetId="7" r:id="rId7"/>
    <sheet name="Β2α" sheetId="8" r:id="rId8"/>
    <sheet name="Β2β" sheetId="9" r:id="rId9"/>
    <sheet name="Β2γ" sheetId="10" r:id="rId10"/>
    <sheet name="Β2δ" sheetId="11" r:id="rId11"/>
    <sheet name="Β2ε" sheetId="12" r:id="rId12"/>
    <sheet name="Β3α" sheetId="13" r:id="rId13"/>
    <sheet name="Β3β" sheetId="14" r:id="rId14"/>
    <sheet name="Β3γ" sheetId="15" r:id="rId15"/>
    <sheet name="Β3δ" sheetId="16" r:id="rId16"/>
    <sheet name="Β3ε" sheetId="17" r:id="rId17"/>
    <sheet name="Β4α" sheetId="18" r:id="rId18"/>
    <sheet name="Β4β" sheetId="19" r:id="rId19"/>
    <sheet name="Β4γ" sheetId="20" r:id="rId20"/>
    <sheet name="Β4δ" sheetId="21" r:id="rId21"/>
    <sheet name="Β4ε" sheetId="22" r:id="rId22"/>
    <sheet name="Β5α" sheetId="23" r:id="rId23"/>
    <sheet name="Β5β" sheetId="24" r:id="rId24"/>
    <sheet name="Β5γ" sheetId="25" r:id="rId25"/>
    <sheet name="Β5δ" sheetId="26" r:id="rId26"/>
    <sheet name="Β5ε" sheetId="27" r:id="rId27"/>
  </sheets>
  <definedNames>
    <definedName name="_xlnm.Print_Area" localSheetId="1">'Α1'!$A$1:$P$76</definedName>
    <definedName name="_xlnm.Print_Area" localSheetId="2">'Α2'!$A$1:$M$72</definedName>
    <definedName name="_xlnm.Print_Area" localSheetId="3">'Α3'!$A$1:$J$72</definedName>
    <definedName name="_xlnm.Print_Area" localSheetId="4">'Β1α'!$A$1:$P$107</definedName>
    <definedName name="_xlnm.Print_Area" localSheetId="5">'Β1β'!$A$1:$P$44</definedName>
    <definedName name="_xlnm.Print_Area" localSheetId="6">'Β1γ'!$A$1:$P$80</definedName>
    <definedName name="_xlnm.Print_Area" localSheetId="7">'Β2α'!$A$1:$J$137</definedName>
    <definedName name="_xlnm.Print_Area" localSheetId="8">'Β2β'!$A$1:$J$44</definedName>
    <definedName name="_xlnm.Print_Area" localSheetId="9">'Β2γ'!$A$1:$J$169</definedName>
    <definedName name="_xlnm.Print_Area" localSheetId="10">'Β2δ'!$A$1:$J$44</definedName>
    <definedName name="_xlnm.Print_Area" localSheetId="11">'Β2ε'!$A$1:$J$72</definedName>
    <definedName name="_xlnm.Print_Area" localSheetId="12">'Β3α'!$A$1:$J$138</definedName>
    <definedName name="_xlnm.Print_Area" localSheetId="13">'Β3β'!$A$1:$J$44</definedName>
    <definedName name="_xlnm.Print_Area" localSheetId="14">'Β3γ'!$A$1:$J$169</definedName>
    <definedName name="_xlnm.Print_Area" localSheetId="15">'Β3δ'!$A$1:$J$44</definedName>
    <definedName name="_xlnm.Print_Area" localSheetId="16">'Β3ε'!$A$1:$J$72</definedName>
    <definedName name="_xlnm.Print_Area" localSheetId="17">'Β4α'!$A$1:$H$137</definedName>
    <definedName name="_xlnm.Print_Area" localSheetId="18">'Β4β'!$A$1:$H$44</definedName>
    <definedName name="_xlnm.Print_Area" localSheetId="19">'Β4γ'!$A$1:$H$169</definedName>
    <definedName name="_xlnm.Print_Area" localSheetId="20">'Β4δ'!$A$1:$H$44</definedName>
    <definedName name="_xlnm.Print_Area" localSheetId="21">'Β4ε'!$A$1:$H$72</definedName>
    <definedName name="_xlnm.Print_Area" localSheetId="22">'Β5α'!$A$1:$M$137</definedName>
    <definedName name="_xlnm.Print_Area" localSheetId="23">'Β5β'!$A$1:$M$44</definedName>
    <definedName name="_xlnm.Print_Area" localSheetId="24">'Β5γ'!$A$1:$M$169</definedName>
    <definedName name="_xlnm.Print_Area" localSheetId="25">'Β5δ'!$A$1:$M$45</definedName>
    <definedName name="_xlnm.Print_Area" localSheetId="26">'Β5ε'!$A$1:$M$73</definedName>
    <definedName name="_xlnm.Print_Area" localSheetId="0">'Περιεχόμενα'!$A$1:$C$50</definedName>
    <definedName name="_xlnm.Print_Titles" localSheetId="1">'Α1'!$1:$3</definedName>
    <definedName name="_xlnm.Print_Titles" localSheetId="2">'Α2'!$1:$4</definedName>
    <definedName name="_xlnm.Print_Titles" localSheetId="3">'Α3'!$1:$4</definedName>
    <definedName name="_xlnm.Print_Titles" localSheetId="4">'Β1α'!$1:$3</definedName>
    <definedName name="_xlnm.Print_Titles" localSheetId="5">'Β1β'!$1:$3</definedName>
    <definedName name="_xlnm.Print_Titles" localSheetId="6">'Β1γ'!$1:$3</definedName>
    <definedName name="_xlnm.Print_Titles" localSheetId="7">'Β2α'!$1:$4</definedName>
    <definedName name="_xlnm.Print_Titles" localSheetId="8">'Β2β'!$1:$4</definedName>
    <definedName name="_xlnm.Print_Titles" localSheetId="9">'Β2γ'!$1:$4</definedName>
    <definedName name="_xlnm.Print_Titles" localSheetId="10">'Β2δ'!$1:$4</definedName>
    <definedName name="_xlnm.Print_Titles" localSheetId="11">'Β2ε'!$1:$4</definedName>
    <definedName name="_xlnm.Print_Titles" localSheetId="12">'Β3α'!$1:$4</definedName>
    <definedName name="_xlnm.Print_Titles" localSheetId="13">'Β3β'!$1:$4</definedName>
    <definedName name="_xlnm.Print_Titles" localSheetId="14">'Β3γ'!$1:$4</definedName>
    <definedName name="_xlnm.Print_Titles" localSheetId="15">'Β3δ'!$1:$4</definedName>
    <definedName name="_xlnm.Print_Titles" localSheetId="16">'Β3ε'!$1:$4</definedName>
    <definedName name="_xlnm.Print_Titles" localSheetId="17">'Β4α'!$1:$4</definedName>
    <definedName name="_xlnm.Print_Titles" localSheetId="18">'Β4β'!$1:$4</definedName>
    <definedName name="_xlnm.Print_Titles" localSheetId="19">'Β4γ'!$1:$4</definedName>
    <definedName name="_xlnm.Print_Titles" localSheetId="20">'Β4δ'!$1:$4</definedName>
    <definedName name="_xlnm.Print_Titles" localSheetId="21">'Β4ε'!$1:$4</definedName>
    <definedName name="_xlnm.Print_Titles" localSheetId="22">'Β5α'!$1:$4</definedName>
    <definedName name="_xlnm.Print_Titles" localSheetId="23">'Β5β'!$1:$4</definedName>
    <definedName name="_xlnm.Print_Titles" localSheetId="24">'Β5γ'!$1:$4</definedName>
    <definedName name="_xlnm.Print_Titles" localSheetId="25">'Β5δ'!$1:$4</definedName>
    <definedName name="_xlnm.Print_Titles" localSheetId="26">'Β5ε'!$1:$4</definedName>
  </definedNames>
  <calcPr fullCalcOnLoad="1"/>
</workbook>
</file>

<file path=xl/sharedStrings.xml><?xml version="1.0" encoding="utf-8"?>
<sst xmlns="http://schemas.openxmlformats.org/spreadsheetml/2006/main" count="2486" uniqueCount="400">
  <si>
    <t>Σύνολο</t>
  </si>
  <si>
    <t>Λευκωσία</t>
  </si>
  <si>
    <t>Λεμεσός</t>
  </si>
  <si>
    <t>Λάρνακα</t>
  </si>
  <si>
    <t>Πάφος</t>
  </si>
  <si>
    <t>Αμ/στος</t>
  </si>
  <si>
    <t>Αστική</t>
  </si>
  <si>
    <t>Αγροτική</t>
  </si>
  <si>
    <t>Σύνολο ατόμων ηλικίας 16-74 που χρησιμοποίησαν το Διαδίκτυο</t>
  </si>
  <si>
    <t>(% επί των ατόμων που χρησιμοποίησαν το Διαδίκτυο)</t>
  </si>
  <si>
    <t>Ποτέ</t>
  </si>
  <si>
    <t xml:space="preserve">Είδη διατροφής </t>
  </si>
  <si>
    <t>Είδη νοικοκυριού (π.χ. έπιπλα, παιχνίδια κ.λπ.)</t>
  </si>
  <si>
    <t>Φάρμακα</t>
  </si>
  <si>
    <t>Ταινίες, μουσική</t>
  </si>
  <si>
    <t>Υλικό ηλεκτρονικής μάθησης</t>
  </si>
  <si>
    <t>Είδη ένδυσης, αθλητικά είδη</t>
  </si>
  <si>
    <t>Εξοπλισμό ηλεκτρονικού υπολογιστή (π.χ. σκληρός δίσκος, κάρτες γραφικών)</t>
  </si>
  <si>
    <t>Υπηρεσίες τηλεπικοινωνιών</t>
  </si>
  <si>
    <t>Μετοχές, ασφάλειες και άλλες οικονομικές υπηρεσίες</t>
  </si>
  <si>
    <t>Διαμονή για διακοπές (ξενοδοχείο κ.λπ.)</t>
  </si>
  <si>
    <t>Άλλες διευθετήσεις για ταξίδια (εισιτήρια, ενοικίαση αυτοκινήτου κ.λπ.)</t>
  </si>
  <si>
    <t xml:space="preserve">Εισιτήρια για εκδηλώσεις </t>
  </si>
  <si>
    <t xml:space="preserve">Προέλευση προϊόντων και υπηρεσιών που παραγγέλθηκαν μέσω Διαδικτύου </t>
  </si>
  <si>
    <t>Πωλητές από την Κύπρο</t>
  </si>
  <si>
    <t>Πωλητές από άλλες χώρες της ΕΕ</t>
  </si>
  <si>
    <t>Πωλητές από τον υπόλοιπο κόσμο</t>
  </si>
  <si>
    <t>Η χώρα προέλευσης των πωλητών δεν είναι γνωστή</t>
  </si>
  <si>
    <t>Σημείωση</t>
  </si>
  <si>
    <t>Σύνολο ατόμων ηλικίας 16-74</t>
  </si>
  <si>
    <t>Χρήση του Διαδικτύου για συναλλαγές με τις δημόσιες υπηρεσίες</t>
  </si>
  <si>
    <t>Λήψη πληροφοριών από ιστοσελίδες δημόσιων υπηρεσιών</t>
  </si>
  <si>
    <t>“Κατέβασμα” (download) αιτήσεων, βεβαιώσεων, πιστοποιητικών κ.λπ.</t>
  </si>
  <si>
    <t xml:space="preserve">Λόγοι μη υποβολής συμπληρωμένων εγγράφων στις δημόσιες αρχές μέσω Διαδικτύου  </t>
  </si>
  <si>
    <t>Δεν υπήρχαν οποιαδήποτε έγγραφα για υποβολή</t>
  </si>
  <si>
    <t>Έλλειψη ικανοτήτων ή γνώσεων</t>
  </si>
  <si>
    <t xml:space="preserve">Πρόβλημα με την ηλεκτρονική υπογραφή ή την ηλεκτρονική ταυτοποίηση </t>
  </si>
  <si>
    <t>(% επί όλων των ατόμων)</t>
  </si>
  <si>
    <t xml:space="preserve">Δραστηριότητες που διεξήχθησαν μέσω Διαδικτύου για προσωπική χρήση </t>
  </si>
  <si>
    <t>Επικοινωνία</t>
  </si>
  <si>
    <t>Αναζήτηση πληροφοριών για προϊόντα ή υπηρεσίες</t>
  </si>
  <si>
    <t>Διεκπεραίωση τραπεζικών συναλλαγών (Internet Banking)</t>
  </si>
  <si>
    <t>Πιο πρόσφατη χρήση Διαδικτύου</t>
  </si>
  <si>
    <t xml:space="preserve">Συχνότητα χρήσης του Διαδικτύου  </t>
  </si>
  <si>
    <t>Κάθε μέρα ή σχεδόν κάθε μέρα</t>
  </si>
  <si>
    <t>Τουλάχιστον μια φορά την εβδομάδα</t>
  </si>
  <si>
    <t xml:space="preserve">Λιγότερο από μια φορά την εβδομάδα </t>
  </si>
  <si>
    <t>Κινητό τηλέφωνο (ή smart phone)</t>
  </si>
  <si>
    <t>Μέσω δικτύου κινητής τηλεφωνίας</t>
  </si>
  <si>
    <t>Μέσω ασύρματου δικτύου</t>
  </si>
  <si>
    <t xml:space="preserve">Μέσω ασύρματου δικτύου </t>
  </si>
  <si>
    <r>
      <t xml:space="preserve">Πιο πρόσφατη χρήση Διαδικτύου                                                                                   </t>
    </r>
    <r>
      <rPr>
        <sz val="10"/>
        <rFont val="Arial"/>
        <family val="2"/>
      </rPr>
      <t xml:space="preserve">   </t>
    </r>
  </si>
  <si>
    <t xml:space="preserve">Συχνότητα χρήσης του Διαδικτύου                                             </t>
  </si>
  <si>
    <t>Άντρες</t>
  </si>
  <si>
    <t>Γυναίκες</t>
  </si>
  <si>
    <t>16-24</t>
  </si>
  <si>
    <t>25-54</t>
  </si>
  <si>
    <t>55-74</t>
  </si>
  <si>
    <t>:</t>
  </si>
  <si>
    <t>:  Μη διαθέσιμα στοιχεία</t>
  </si>
  <si>
    <t xml:space="preserve"> </t>
  </si>
  <si>
    <t>Το πρώτο τρίμηνο του έτους</t>
  </si>
  <si>
    <t>Μεταξύ Απριλίου - Δεκεμβρίου του προηγούμενου έτους</t>
  </si>
  <si>
    <t>Πριν τον Απρίλιο του προηγούμενου έτους</t>
  </si>
  <si>
    <r>
      <t>154.877</t>
    </r>
    <r>
      <rPr>
        <vertAlign val="superscript"/>
        <sz val="10"/>
        <color indexed="8"/>
        <rFont val="Arial"/>
        <family val="2"/>
      </rPr>
      <t>(1)</t>
    </r>
  </si>
  <si>
    <t>Είδη νοικοκυριού (π.χ. έπιπλα, παιγνίδια κ.λπ.)</t>
  </si>
  <si>
    <t xml:space="preserve">          :</t>
  </si>
  <si>
    <t xml:space="preserve">Ταινίες, μουσική </t>
  </si>
  <si>
    <t>Βιβλία, περιοδικά, εφημερίδες, υλικό ηλεκτρονικής μάθησης</t>
  </si>
  <si>
    <t xml:space="preserve">Διαμονή για διακοπές (ξενοδοχείο κ.λπ.) </t>
  </si>
  <si>
    <t>Εισιτήρια για εκδηλώσεις</t>
  </si>
  <si>
    <t xml:space="preserve">(% επί των ατόμων που παράγγειλαν προϊόντα και υπηρεσίες μέσω Διαδικτύου την περίοδο Απριλίου του προηγούμενου έτους - Μαρτίου του έτους αναφοράς) </t>
  </si>
  <si>
    <t>Άλλες διευθετήσεις για διακοπές (εισιτήρια, ενοικίαση αυτοκινήτου κ.λπ.)</t>
  </si>
  <si>
    <r>
      <t xml:space="preserve">Προέλευση προϊόντων και υπηρεσιών που παραγγέλθηκαν μέσω Διαδικτύου                                                               </t>
    </r>
    <r>
      <rPr>
        <sz val="10"/>
        <rFont val="Arial"/>
        <family val="2"/>
      </rPr>
      <t xml:space="preserve"> </t>
    </r>
  </si>
  <si>
    <t>Σημειώσεις</t>
  </si>
  <si>
    <t>Σύνολο ατόμων ηλικίας 16-74 που χρησιμοποίησαν το Διαδίκτυο την περίοδο Απριλίου του προηγούμενου έτους - Μαρτίου του έτους αναφοράς</t>
  </si>
  <si>
    <t>(% επί των ατόμων που χρησιμοποίησαν το Διαδίκτυο την περίοδο Απριλίου του προηγούμενου έτους - Μαρτίου του έτους αναφοράς)</t>
  </si>
  <si>
    <t>(% επί των ατόμων που δεν υπέβαλαν συμπληρωμένα εγγράφα στις δημόσιες αρχές μέσω Διαδικτύου την περίοδο Απριλίου του προηγούμενου έτους - Μαρτίου του έτους αναφοράς)</t>
  </si>
  <si>
    <t xml:space="preserve">Αναζήτηση πληροφοριών </t>
  </si>
  <si>
    <t>(% επί των ατόμων που χρησιμοποίησαν το Διαδίκτυο το πρώτο τρίμηνο του έτους)</t>
  </si>
  <si>
    <r>
      <t>346.856</t>
    </r>
    <r>
      <rPr>
        <vertAlign val="superscript"/>
        <sz val="10"/>
        <color indexed="8"/>
        <rFont val="Arial"/>
        <family val="2"/>
      </rPr>
      <t>(1)</t>
    </r>
  </si>
  <si>
    <t xml:space="preserve">Συχνότητα χρήσης του Διαδικτύου </t>
  </si>
  <si>
    <t>Καθημερινώς</t>
  </si>
  <si>
    <t>Εβδομαδιαίως</t>
  </si>
  <si>
    <r>
      <t xml:space="preserve">Πιο πρόσφατη χρήση Διαδικτύου                                                                                                                    </t>
    </r>
    <r>
      <rPr>
        <sz val="10"/>
        <rFont val="Arial"/>
        <family val="2"/>
      </rPr>
      <t xml:space="preserve">   </t>
    </r>
  </si>
  <si>
    <r>
      <t>66,2</t>
    </r>
    <r>
      <rPr>
        <vertAlign val="superscript"/>
        <sz val="10"/>
        <color indexed="8"/>
        <rFont val="Arial"/>
        <family val="2"/>
      </rPr>
      <t>(1)</t>
    </r>
  </si>
  <si>
    <t>Συχνότητα χρήσης του Διαδικτύου</t>
  </si>
  <si>
    <t>Σύνολο νοικοκυριών με τουλάχιστον ένα άτομο ηλικίας 16-74</t>
  </si>
  <si>
    <t>Νοικοκυριά με πρόσβαση σε επιλεγμένες Τ.Π.Ε.</t>
  </si>
  <si>
    <t xml:space="preserve">Προσωπικό ηλεκτρονικό υπολογιστή (Personal Computer) </t>
  </si>
  <si>
    <t>Προσωπικό υπολογιστή γραφείου (Desktop)</t>
  </si>
  <si>
    <t>Φορητό υπολογιστή (Laptop)</t>
  </si>
  <si>
    <t>Netbook</t>
  </si>
  <si>
    <t>Με οθόνη αφής (Tablet)</t>
  </si>
  <si>
    <t xml:space="preserve">Νοικοκυριά με πρόσβαση στο Διαδίκτυο από την κατοικία </t>
  </si>
  <si>
    <t xml:space="preserve">Τύποι σύνδεσης στο Διαδίκτυο που χρησιμοποιούνται από τα νοικοκυριά </t>
  </si>
  <si>
    <t>Άλλες συνδέσεις περιορισμένης ζώνης</t>
  </si>
  <si>
    <t>Κινητή σύνδεση περιορισμένης ζώνης (λιγότερο από 3G)</t>
  </si>
  <si>
    <t>Λόγοι για τους οποίους δεν υπάρχει πρόσβαση στο Διαδίκτυο από την κατοικία</t>
  </si>
  <si>
    <t>Πρόσβαση από αλλού</t>
  </si>
  <si>
    <t xml:space="preserve">Μη αναγκαίο </t>
  </si>
  <si>
    <t>Υψηλό κόστος εξοπλισμού</t>
  </si>
  <si>
    <t xml:space="preserve">Υψηλό κόστος πρόσβασης </t>
  </si>
  <si>
    <t xml:space="preserve">Έλλειψη ικανοτήτων </t>
  </si>
  <si>
    <t>Προβληματισμός για την ασφάλεια των προσωπικών δεδομένων</t>
  </si>
  <si>
    <t>Απουσία ευρυζωνικής σύνδεσης στην περιοχή</t>
  </si>
  <si>
    <t>Άλλος λόγος</t>
  </si>
  <si>
    <t xml:space="preserve">Νοικοκυριά με πρόσβαση σε επιλεγμένες Τ.Π.Ε.                                                                                                                                                                                </t>
  </si>
  <si>
    <t>(% επί του συνόλου των νοικοκυριών)</t>
  </si>
  <si>
    <t xml:space="preserve">(% επί των νοικοκυριών που έχουν πρόσβαση στο Διαδίκτυο από την κατοικία) </t>
  </si>
  <si>
    <t xml:space="preserve">Λόγοι για τους οποίους δεν υπάρχει πρόσβαση στο Διαδίκτυο από την κατοικία </t>
  </si>
  <si>
    <t xml:space="preserve">(% επί των νοικοκυριών που δεν έχουν πρόσβαση στο Διαδίκτυο από την κατοικία) </t>
  </si>
  <si>
    <r>
      <t>116.462</t>
    </r>
    <r>
      <rPr>
        <vertAlign val="superscript"/>
        <sz val="10"/>
        <color indexed="8"/>
        <rFont val="Arial"/>
        <family val="2"/>
      </rPr>
      <t>(1)</t>
    </r>
  </si>
  <si>
    <t>Πρόσβαση από κάπου αλλού</t>
  </si>
  <si>
    <t xml:space="preserve">             :</t>
  </si>
  <si>
    <t xml:space="preserve">Νοικοκυριά με πρόσβαση σε επιλεγμένες Τ.Π.Ε.                                                                                                                                                                                 </t>
  </si>
  <si>
    <r>
      <t>52,8</t>
    </r>
    <r>
      <rPr>
        <vertAlign val="superscript"/>
        <sz val="10"/>
        <rFont val="Arial"/>
        <family val="2"/>
      </rPr>
      <t>(1)</t>
    </r>
  </si>
  <si>
    <r>
      <t xml:space="preserve">Τύποι σύνδεσης στο Διαδίκτυο που χρησιμοποιούνται από τα νοικοκυριά                                                                                                                                       </t>
    </r>
  </si>
  <si>
    <r>
      <t>Λόγοι για τους οποίους δεν υπάρχει πρόσβαση στο Διαδίκτυο από την κατοικία</t>
    </r>
  </si>
  <si>
    <t xml:space="preserve">Χρήση Τεχνολογιών Πληροφορικής και </t>
  </si>
  <si>
    <t>ΠΕΡΙΕΧΟΜΕΝΑ</t>
  </si>
  <si>
    <t>Α. ΝΟΙΚΟΚΥΡΙΑ</t>
  </si>
  <si>
    <t>Β. ΑΤΟΜΑ</t>
  </si>
  <si>
    <t>Χωρίς εξαρτώμενα παιδιά</t>
  </si>
  <si>
    <t>Με εξαρτώμενα παιδιά</t>
  </si>
  <si>
    <t>Ένας ενήλικας</t>
  </si>
  <si>
    <t xml:space="preserve">Δύο ενήλικες </t>
  </si>
  <si>
    <t>Χαμηλό</t>
  </si>
  <si>
    <t>Μεσαίο</t>
  </si>
  <si>
    <t>Ψηλό</t>
  </si>
  <si>
    <t xml:space="preserve">Εργαζόμενοι </t>
  </si>
  <si>
    <t>Άνεργοι</t>
  </si>
  <si>
    <t>Χρήση φορητών συσκευών ή συσκευών κινητής τηλεφωνίας για πρόσβαση                                          στο Διαδίκτυο μακριά από το σπίτι ή την εργασία</t>
  </si>
  <si>
    <t>Πιο πρόσφατη παραγγελία προϊόντων και υπηρεσιών μέσω Διαδικτύου                                                         για προσωπική χρήση</t>
  </si>
  <si>
    <t>Είδη προϊόντων και υπηρεσιών που παραγγέλθηκαν μέσω Διαδικτύου                                                         για προσωπική χρήση</t>
  </si>
  <si>
    <t xml:space="preserve">Είδη προϊόντων και υπηρεσιών που παραγγέλθηκαν μέσω Διαδικτύου                                                            για προσωπική χρήση                                        </t>
  </si>
  <si>
    <t xml:space="preserve">Μαθητές </t>
  </si>
  <si>
    <t>Φοιτητές</t>
  </si>
  <si>
    <t>Συνταξιούχοι</t>
  </si>
  <si>
    <t>Αδρανείς</t>
  </si>
  <si>
    <t>Ευρυζωνικές συνδέσεις</t>
  </si>
  <si>
    <t>Πρόσβαση Dial-up με σταθερή αναλογική γραμμή τηλεφώνου ή ISDN</t>
  </si>
  <si>
    <t xml:space="preserve">Κινητή ευρυζωνική σύνδεση (μέσω δικτύων κινητής τηλεφωνίας, τουλάχιστον 3G,                                                         π.χ. UMTS, χρησιμοποιώντας κάρτα SIM ή USB, κινητό τηλέφωνο ή smart phone)   </t>
  </si>
  <si>
    <t>Σταθερή ευρυζωνική σύνδεση (π.χ. DSL, ADSL, VDSL, καλωδιακή, optical fibre,                                                     δορυφορική, δημόσιο WiFi)</t>
  </si>
  <si>
    <t xml:space="preserve">Α1: ΝΟΙΚΟΚΥΡΙΑ: ΠΡΟΣΒΑΣΗ ΣΕ ΤΕΧΝΟΛΟΓΙΕΣ ΠΛΗΡΟΦΟΡΙΚΗΣ ΚΑΙ ΕΠΙΚΟΙΝΩΝΙΩΝ </t>
  </si>
  <si>
    <t xml:space="preserve">Πρόσβαση σε Τεχνολογίες Πληροφορικής και Επικοινωνιών </t>
  </si>
  <si>
    <t xml:space="preserve">Α2: ΝΟΙΚΟΚΥΡΙΑ: ΠΡΟΣΒΑΣΗ ΣΕ ΤΕΧΝΟΛΟΓΙΕΣ ΠΛΗΡΟΦΟΡΙΚΗΣ ΚΑΙ ΕΠΙΚΟΙΝΩΝΙΩΝ </t>
  </si>
  <si>
    <t xml:space="preserve">Α3: ΝΟΙΚΟΚΥΡΙΑ: ΠΡΟΣΒΑΣΗ ΣΕ ΤΕΧΝΟΛΟΓΙΕΣ ΠΛΗΡΟΦΟΡΙΚΗΣ ΚΑΙ ΕΠΙΚΟΙΝΩΝΙΩΝ </t>
  </si>
  <si>
    <t xml:space="preserve">Προσωπικό ηλεκτρονικό υπολογιστή (personal computer) </t>
  </si>
  <si>
    <t>Προσωπικό υπολογιστή γραφείου (desktop)</t>
  </si>
  <si>
    <t>Φορητό υπολογιστή (laptop)</t>
  </si>
  <si>
    <t>Με οθόνη αφής (tablet)</t>
  </si>
  <si>
    <t>(% επί των νοικοκυριών που έχουν πρόσβαση στο Διαδίκτυο από την κατοικία)</t>
  </si>
  <si>
    <t>Σταθερή ευρυζωνική σύνδεση (π.χ. DSL, ADSL, VDSL, καλωδιακή, optical fibre,                                                                                                        δορυφορική, δημόσιο WiFi)</t>
  </si>
  <si>
    <t xml:space="preserve">Κινητή ευρυζωνική σύνδεση (μέσω δικτύων κινητής τηλεφωνίας, τουλάχιστον 3G) </t>
  </si>
  <si>
    <t>Άλλες, συνδέσεις περιορισμένης ζώνης</t>
  </si>
  <si>
    <t>Τηλεφώνημα μέσω Διαδικτύου / τηλεφώνημα με εικόνα (με κάμερα) μέσω Διαδικτύου</t>
  </si>
  <si>
    <t>Άλλες διαδικτυακές υπηρεσίες</t>
  </si>
  <si>
    <t>Πώληση προϊόντων ή υπηρεσιών π.χ. μέσω δημοπρασιών (π.χ. eBay)</t>
  </si>
  <si>
    <t xml:space="preserve">Δεν υπήρχε διαθέσιμη τέτοια διαδικτυακή υπηρεσία </t>
  </si>
  <si>
    <t>Προβληματισμός για την προστασία και την ασφάλεια των προσωπικών δεδομένων</t>
  </si>
  <si>
    <t>Διεκπεραιώθηκε από άλλο άτομο (π.χ. σύμβουλος, λογιστής, ή συγγενής)</t>
  </si>
  <si>
    <t>Διεκπεραιώθηκε από άλλο άτομο (π.χ. σύμβουλος, λογιστής ή συγγενής)</t>
  </si>
  <si>
    <t>Εξοπλισμό ηλεκτρονικού υπολογιστή (π.χ. σκληρούς δίσκους, κάρτες γραφικών)</t>
  </si>
  <si>
    <t>Ηλεκτρονικά παιχνίδια (video games), άλλο λογισμικό για ηλεκτρονικό υπολογιστή και αναβαθμίσεις (upgrades) λογισμικών</t>
  </si>
  <si>
    <t>Χρήση υπηρεσιών σχετικά με ταξίδια ή με διαμονή</t>
  </si>
  <si>
    <t xml:space="preserve">Φορητό υπολογιστή (π.χ. laptop, tablet) </t>
  </si>
  <si>
    <t xml:space="preserve">Υποβολή συμπληρωμένων εγγράφων (αιτήσεων, βεβαιώσεων, φορολογικών δηλώσεων κ.λπ.) </t>
  </si>
  <si>
    <t>Ανάπτυξη κάποιου προγράμματος χρησιμοποιώντας ειδική γλώσσα προγραμματισμού</t>
  </si>
  <si>
    <t>Μηνιαίως ή λιγότερο από μια φορά το μήνα</t>
  </si>
  <si>
    <t>Χρήση φορητών συσκευών για πρόσβαση στο Διαδίκτυο μακριά από το σπίτι ή την εργασία</t>
  </si>
  <si>
    <t>Άλλες συσκευές (π.χ. PDA, media player, κονσόλα παιχνιδιών κ.λπ.)</t>
  </si>
  <si>
    <t>Αποστολή / λήψη μηνυμάτων ηλεκτρονικού ταχυδρομείου (e-mails)</t>
  </si>
  <si>
    <t>Συμμετοχή σε κοινωνικά δίκτυα (π.χ. Facebook, Twitter, κ.λπ.)</t>
  </si>
  <si>
    <t>Ανάγνωση online ειδήσεων / εφημερίδων / περιοδικών</t>
  </si>
  <si>
    <t>Δεν υπήρχε διαθέσιμη τέτοια διαδικτυακή υπηρεσία</t>
  </si>
  <si>
    <t>Βιβλία, περιοδικά, εφημερίδες (συμπ. ηλεκτρονικά βιβλία)</t>
  </si>
  <si>
    <t>Τρείς ή περισσότεροι ενήλικες</t>
  </si>
  <si>
    <r>
      <t>18.132</t>
    </r>
    <r>
      <rPr>
        <vertAlign val="superscript"/>
        <sz val="10"/>
        <color indexed="8"/>
        <rFont val="Arial"/>
        <family val="2"/>
      </rPr>
      <t>(2)</t>
    </r>
  </si>
  <si>
    <r>
      <t>20.844</t>
    </r>
    <r>
      <rPr>
        <vertAlign val="superscript"/>
        <sz val="10"/>
        <color indexed="8"/>
        <rFont val="Arial"/>
        <family val="2"/>
      </rPr>
      <t>(2)</t>
    </r>
  </si>
  <si>
    <r>
      <t>9.600</t>
    </r>
    <r>
      <rPr>
        <vertAlign val="superscript"/>
        <sz val="10"/>
        <color indexed="8"/>
        <rFont val="Arial"/>
        <family val="2"/>
      </rPr>
      <t>(2)</t>
    </r>
  </si>
  <si>
    <r>
      <t>7.162</t>
    </r>
    <r>
      <rPr>
        <vertAlign val="superscript"/>
        <sz val="10"/>
        <color indexed="8"/>
        <rFont val="Arial"/>
        <family val="2"/>
      </rPr>
      <t>(2)</t>
    </r>
  </si>
  <si>
    <r>
      <t>2.595</t>
    </r>
    <r>
      <rPr>
        <vertAlign val="superscript"/>
        <sz val="10"/>
        <color indexed="8"/>
        <rFont val="Arial"/>
        <family val="2"/>
      </rPr>
      <t>(2)</t>
    </r>
  </si>
  <si>
    <r>
      <t>34,3</t>
    </r>
    <r>
      <rPr>
        <vertAlign val="superscript"/>
        <sz val="10"/>
        <color indexed="8"/>
        <rFont val="Arial"/>
        <family val="2"/>
      </rPr>
      <t>(2)</t>
    </r>
  </si>
  <si>
    <r>
      <t>37,6</t>
    </r>
    <r>
      <rPr>
        <vertAlign val="superscript"/>
        <sz val="10"/>
        <color indexed="8"/>
        <rFont val="Arial"/>
        <family val="2"/>
      </rPr>
      <t>(2)</t>
    </r>
  </si>
  <si>
    <r>
      <t>25,7</t>
    </r>
    <r>
      <rPr>
        <vertAlign val="superscript"/>
        <sz val="10"/>
        <color indexed="8"/>
        <rFont val="Arial"/>
        <family val="2"/>
      </rPr>
      <t>(2)</t>
    </r>
  </si>
  <si>
    <r>
      <t>26,2</t>
    </r>
    <r>
      <rPr>
        <vertAlign val="superscript"/>
        <sz val="10"/>
        <color indexed="8"/>
        <rFont val="Arial"/>
        <family val="2"/>
      </rPr>
      <t>(2)</t>
    </r>
  </si>
  <si>
    <r>
      <t>11,6</t>
    </r>
    <r>
      <rPr>
        <vertAlign val="superscript"/>
        <sz val="10"/>
        <color indexed="8"/>
        <rFont val="Arial"/>
        <family val="2"/>
      </rPr>
      <t>(2)</t>
    </r>
  </si>
  <si>
    <t>Τεχνική βλάβη του ιστότοπου κατά την παραγγελία ή την πληρωμή</t>
  </si>
  <si>
    <t>Δυσκολία στην εύρεση πληροφοριών σχετικά με εγγυήσεις και άλλα νομικά δικαιώματα</t>
  </si>
  <si>
    <t>Ταχύτητα παράδοσης χαμηλότερη από την προβλεπόμενη</t>
  </si>
  <si>
    <t>Παράδοση λανθασμένων ή ελλατωματικών προϊόντων ή υπηρεσιών</t>
  </si>
  <si>
    <t>Η αλλοδαπή επιχείρηση λιανικής πώλησης δεν πραγματοποιεί πωλήσεις στην Κύπρο</t>
  </si>
  <si>
    <t>Δεν αντιμετώπισα κανένα πρόβλημα</t>
  </si>
  <si>
    <t>Αναζήτηση πληροφοριών σχετικά με την υγεία (π.χ. κακώσεις, ασθένειες, διατροφή, βελτίωση υγείας κ.λπ.)</t>
  </si>
  <si>
    <t xml:space="preserve">Μεταφορά αρχείου μεταξύ ηλεκτρονικού υπολογιστή και άλλων συσκευών   </t>
  </si>
  <si>
    <t>Εγκατάσταση λογισμικού ή εφαρμογών (apps)</t>
  </si>
  <si>
    <t>Αλλαγή των ρυθμίσεων οποιουδήποτε λογισμικού, συμπεριλαμβανομένων των λειτουργικών συστημάτων ή των προγραμμάτων ασφαλείας</t>
  </si>
  <si>
    <t>Αντιγραφή (copy) ή μετακίνηση (move) αρχείου (file) ή φακέλου (folder)</t>
  </si>
  <si>
    <t>Χρήση λογισμικού επεξεργασίας κειμένου (Word)</t>
  </si>
  <si>
    <t xml:space="preserve">Δημιουργία παρουσιάσεων με τη χρήση λογισμικού παρουσιάσεων (π.χ. διαφάνειες), συμπεριλαμβανομένων εικόνων, ήχων, βίντεο ή διαγραμμάτων </t>
  </si>
  <si>
    <t>Χρήση λογισμικού λογιστικών φύλλων (spreadsheets)</t>
  </si>
  <si>
    <t>Χρήση λογισμικού για επεξεργασία φωτογραφιών, αρχείων εικόνας ή ήχου</t>
  </si>
  <si>
    <t>(% επί των ατόμων που χρησιμοποίησαν το Διαδίκτυο το πρώτο τρίμηνο του 2015)</t>
  </si>
  <si>
    <t>1 - 2 φορές</t>
  </si>
  <si>
    <t>3 - 5 φορές</t>
  </si>
  <si>
    <t>Περισσότερες από 10 φορές</t>
  </si>
  <si>
    <t>6 - 10 φορές</t>
  </si>
  <si>
    <t>Λιγότερο από €50</t>
  </si>
  <si>
    <t>€50 έως και λιγότερο από €100</t>
  </si>
  <si>
    <t>€100 έως και λιγότερο από €500</t>
  </si>
  <si>
    <t>€500 έως και λιγότερο από €1000</t>
  </si>
  <si>
    <t>€1000 και περισσότερο</t>
  </si>
  <si>
    <t>Τελικό κόστος μεγαλύτερο από το προβλεπόμενο (π.χ. υψηλότερο κόστος παράδοσης, μη αναμενόμενη επιβάρυνση συναλλαγής)</t>
  </si>
  <si>
    <t>Απάτη (τα προϊόντα ή υπηρεσίες δεν παραλήφθηκαν ποτέ, αθέμιτη χρήση δεδομένων πιστωτικής κάρτας, κ.λπ.)</t>
  </si>
  <si>
    <t>Δυσκολία υποβολής καταγγελίας και αποζημίωσης ή μη ικανοποιητική αντιμετώπιση καταγγελίας</t>
  </si>
  <si>
    <t>Μεταξύ Απριλίου - Δεκεμβρίου 2015</t>
  </si>
  <si>
    <t>Πριν τον Απρίλιο του 2015</t>
  </si>
  <si>
    <t>Ηλεκτρονικό εξοπλισμό (π.χ. κάμερες)</t>
  </si>
  <si>
    <t>Πιο πρόσφατη παραγγελία προϊόντων και υπηρεσίων μέσω Διαδικτύου για προσωπική χρήση</t>
  </si>
  <si>
    <t xml:space="preserve">Είδη προϊόντων και υπηρεσιών που παραγγέλθηκαν μέσω Διαδικτύου για προσωπική χρήση </t>
  </si>
  <si>
    <r>
      <t xml:space="preserve">_  </t>
    </r>
    <r>
      <rPr>
        <sz val="10"/>
        <rFont val="Arial"/>
        <family val="2"/>
      </rPr>
      <t>Τα στοιχεία αναφέρονται για το πρώτο τρίμηνο του έτους, εκτός αν αναφέρεται διαφορετικά</t>
    </r>
  </si>
  <si>
    <r>
      <t xml:space="preserve">(1) </t>
    </r>
    <r>
      <rPr>
        <sz val="10"/>
        <rFont val="Arial"/>
        <family val="2"/>
      </rPr>
      <t>Αναφέρεται σε τεχνική δυνατότητα πρόσβασης στο Διαδίκτυο από την κατοικία, ανεξάρτητα από το εάν χρησιμοποιείται</t>
    </r>
  </si>
  <si>
    <t>Χρήση προηγμένων λειτουργιών λογισμικού λογιστικών φύλλων για την οργάνωση και ανάλυση δεδομένων, όπως η διαλογή, το φιλτράρισμα, η χρήση μαθηματικών τύπων ή η δημιουργία διαγραμμάτων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</si>
  <si>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για το πρώτο τρίμηνο του έτους, εκτός αν αναφέρεται διαφορετικά</t>
    </r>
  </si>
  <si>
    <r>
      <t xml:space="preserve">(1) </t>
    </r>
    <r>
      <rPr>
        <sz val="10"/>
        <rFont val="Arial"/>
        <family val="2"/>
      </rPr>
      <t>Πριν τον Απρίλιο του προηγούμενου έτους ή ποτέ</t>
    </r>
  </si>
  <si>
    <t>Χρήση φορητών συσκευών ή συσκευών κινητής τηλεφωνίας για πρόσβαση                                 στο Διαδίκτυο μακριά από το σπίτι ή την εργασία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</si>
  <si>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του προηγούμενου έτους - Μαρτίου του έτους αναφοράς, εκτός αν αναφέρεται διαφορετικά</t>
    </r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</si>
  <si>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του προηγούμενου έτους - Μαρτίου του έτους αναφοράς,εκτός αν αναφέρεται διαφορετικά</t>
    </r>
  </si>
  <si>
    <r>
      <t xml:space="preserve">(2) </t>
    </r>
    <r>
      <rPr>
        <sz val="10"/>
        <rFont val="Arial"/>
        <family val="2"/>
      </rPr>
      <t>Ταξίδια, εισιτήρια, ξενοδοχεία</t>
    </r>
  </si>
  <si>
    <t>Χρήση online εκπαιδευτικού υλικού εκτός από ολοκληρωμένο online μάθημα (π.χ. οπτικοακουστικό υλικό, online εκπαιδευτικό λογισμικό, ηλεκτρονικά βιβλία)</t>
  </si>
  <si>
    <t>Online μάθημα</t>
  </si>
  <si>
    <t>“Φόρτωμα” (upload) περιεχoμένου (κείμενο, φωτογραφίες, μουσική, βίντεο, λογισμικό κ.λπ.)  σε οποιαδήποτε ιστοσελίδα για να μοιραστεί με άλλους</t>
  </si>
  <si>
    <r>
      <t>*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Τα στοιχεία για τα έτη 2004-2014 είναι διορθωμένα</t>
    </r>
  </si>
  <si>
    <t>Πιο πρόσφατη παραγγελία προϊόντων και υπηρεσιών μέσω Διαδικτύου                                                  για προσωπική χρήση *</t>
  </si>
  <si>
    <r>
      <t>87,4</t>
    </r>
    <r>
      <rPr>
        <vertAlign val="superscript"/>
        <sz val="10"/>
        <color indexed="8"/>
        <rFont val="Arial"/>
        <family val="2"/>
      </rPr>
      <t>(1)</t>
    </r>
  </si>
  <si>
    <r>
      <t>*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Τα στοιχεία για τα έτη 2004-2012 είναι διορθωμένα</t>
    </r>
  </si>
  <si>
    <t>(Τελευταία Ενημέρωση 07/12/2016)</t>
  </si>
  <si>
    <t>COPYRIGHT © :2016 ΚΥΠΡΙΑΚΗ ΔΗΜΟΚΡΑΤΙΑ, ΣΤΑΤΙΣΤΙΚΗ ΥΠΗΡΕΣΙΑ</t>
  </si>
  <si>
    <t>ΔΙΑΧΡΟΝΙΚΑ ΣΤΟΙΧΕΙΑ, 2004 - 2016</t>
  </si>
  <si>
    <t>Ψυχαγωγία</t>
  </si>
  <si>
    <t>Παιγνίδια ή κατέβασμα παιγνιδιών</t>
  </si>
  <si>
    <t>Ακρόαση μουσικής (π.χ. ραδιοφώνου στο διαδίκτυο, μουσική συνεχούς ροής)</t>
  </si>
  <si>
    <t>Δημιουργικότητα</t>
  </si>
  <si>
    <t>Δημιουργία ιστοσελίδων ή blogs</t>
  </si>
  <si>
    <t>Υγεία</t>
  </si>
  <si>
    <t>Διευθέτηση ραντεβού με γιατρό μέσω ιστοσελίδας (π.χ. νοσοκομείο ή ιατρικό κέντρο)</t>
  </si>
  <si>
    <t>Β1α: ΑΤΟΜΑ: ΧΡΗΣΗ ΤΟΥ ΔΙΑΔΙΚΤΥΟΥ</t>
  </si>
  <si>
    <t>Β1β: ΑΤΟΜΑ: ΗΛΕΚΤΡΟΝΙΚΗ ΔΙΑΚΥΒΕΡΝΗΣΗ</t>
  </si>
  <si>
    <t>Β1γ: ΑΤΟΜΑ: ΗΛΕΚΤΡΟΝΙΚΟ ΕΜΠΟΡΙΟ</t>
  </si>
  <si>
    <t>ΣΤΟΙΧΕΙΑ ΚΑΤΑ ΦΥΛΟ ΚΑΙ ΗΛΙΚΙΑ, 2016</t>
  </si>
  <si>
    <t>Σύνολο ατόμων ηλικίας 16-74 που χρησιμοποίησαν το Διαδίκτυο την περίοδο                                                               Απριλίου 2015 - Μαρτίου 2016</t>
  </si>
  <si>
    <t>(% επί των ατόμων που χρησιμοποίησαν το Διαδίκτυο την περίοδο Απριλίου 2015 - Μαρτίου 2016)</t>
  </si>
  <si>
    <t>(% επί των ατόμων που δεν υπέβαλαν συμπληρωμένα εγγράφα στις δημόσιες αρχές μέσω Διαδικτύου την περίοδο Απριλίου 2015 - Μαρτίου 2016)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</si>
  <si>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2015 - Μαρτίου 2016, εκτός αν αναφέρεται διαφορετικά</t>
    </r>
  </si>
  <si>
    <t>ΣΤΟΙΧΕΙΑ ΚΑΤΑ ΦΥΛΟ ΚΑΙ ΕΠΙΠΕΔΟ ΕΚΠΑΙΔΕΥΣΗΣ, 2016</t>
  </si>
  <si>
    <t>ΣΤΟΙΧΕΙΑ ΚΑΤΑ ΕΙΔΟΣ ΑΠΑΣΧΟΛΗΣΗΣ, 2016</t>
  </si>
  <si>
    <t>ΣΤΟΙΧΕΙΑ ΚΑΤΑ ΕΠΑΡΧΙΑ, 2016</t>
  </si>
  <si>
    <t>Δραστηριότητες που έχουν διεξαχθεί και αφορούν τους ηλεκτρονικούς υπολογιστές κατά την περίοδο Απριλίου 2015 - Μαρτίου 2016</t>
  </si>
  <si>
    <t>Δραστηριότητες που έχουν διεξαχθεί και αφορούν λογισμικό κατά την περίοδο Απριλίου 2015 - Μαρτίου 2016</t>
  </si>
  <si>
    <t>Χρήση τραπεζικών λογαριασμών (π.χ. Pay pal) για την πληρωμή προιόντων και υπηρεσίων που αγοράστηκαν μέσω διαδικτύου</t>
  </si>
  <si>
    <t xml:space="preserve"> Παρακολούθηση τηλεόρασης  με συνεχή ροή στο διαδίκτυο (ζωντανά ή catch-up) από τηλεοπτικούς φορείς</t>
  </si>
  <si>
    <t>Παρακολουθήση βίντεο on demand από εμπορικές υπηρεσίες</t>
  </si>
  <si>
    <t xml:space="preserve">Παρακολουθήση  βίντεο από υπηρεσίες κοινής χρήσης (π.χ. You Tube) </t>
  </si>
  <si>
    <t>Επικοινωνία με εκπαιδευτές ή εκπαιδευόμενους που χρησιμοποιούν εκπαιδευτικούς ιστότοπους / blogs</t>
  </si>
  <si>
    <t>Το πρώτο τρίμηνο του 2016</t>
  </si>
  <si>
    <t>Μεταξύ Απριλίου - Δεκεμβρίου του 2015</t>
  </si>
  <si>
    <t xml:space="preserve"> Διεξαγωγή κάποιας/ων από τις ακόλουθες δραστηριότητες μάθησης στο Διαδίκτυο για εκπαιδευτικούς, επαγγελματικούς ή προσωπικούς λόγους κατά το πρώτο τρίμηνο του 2016</t>
  </si>
  <si>
    <t>(% επί των ατόμων που χρησιμοποίησαν το Διαδίκτυο το πρώτο τρίμηνο του 2016)</t>
  </si>
  <si>
    <t>-  Τα στοιχεία αναφέρονται για το πρώτο τρίμηνο του 2016, εκτός αν αναφέρεται διαφορετικά</t>
  </si>
  <si>
    <t>Πληροφορίες από διάφορους πωλητές, παραγωγούς ή παροχείς υπηρεσιών διαδικτύου</t>
  </si>
  <si>
    <t>Σχόλια πελατών σε ιστοσελίδες ή blogs</t>
  </si>
  <si>
    <t>Αγορά ή πώληση μετοχών, ομολόγων, κεφαλαίων ή άλλων επενδυτικών υπηρεσιών</t>
  </si>
  <si>
    <t>Αγορά ή ανανέωση υφιστάμενου ασφαλιστικού συμβολαίου (περιλαμβάνονται και όσα προσφέρονται ως πακέτο μαζί με κάποια άλλη υπηρεσία (π.χ. ταξιδιωτική ασφάλιση η οποία προσφέρεται μαζί με αεροπορικό εισητήριο)</t>
  </si>
  <si>
    <t>Λήψη δανείου ή πίστωσης από τράπεζες ή άλλους παρόχους χρηματοπιστωτικών υπηρεσιών</t>
  </si>
  <si>
    <t xml:space="preserve">Αγορά ή παραγγελία προϊόντων ή υπηρεσίων από το Διαδίκτυο για προσωπική χρήση απευθείας μέσω μιας διαφήμισης σε κοινωνικό δίκτυο ή εφαρμογή (π.χ. Facebook) κατά την περίοδο Απριλίου 2015 - Μαρτίου 2016 </t>
  </si>
  <si>
    <t>Ποσό που ξοδεύτηκε  για παραγγελίες ή αγορές προϊόντων ή υπηρεσιών (εκτός από μετοχές ή άλλες οικονομικές υπηρεσίες) για προσωπική χρήση από το Διαδίκτυο κατά το πρώτο τρίμηνο του 2016</t>
  </si>
  <si>
    <t>Προβλήματα τα οποία αντιμετωπίστηκαν κατά την αγορά ή την παραγγελία προϊόντων ή υπηρεσιών από το Διαδίκτυο κατά την περίοδο Απριλίου 2015 - Μαρτίου 2016</t>
  </si>
  <si>
    <t xml:space="preserve">(% επί των ατόμων που παράγγειλαν προϊόντα και υπηρεσίες μέσω Διαδικτύου την περίοδο Απριλίου 2015 - Μαρτίου 2016) </t>
  </si>
  <si>
    <t>Συχνότητα  παραγγελιών ή αγορών προϊόντων ή υπηρεσιών για προσωπική χρήση από το Διαδίκτυο κατά το πρώτο τρίμηνο του 2016</t>
  </si>
  <si>
    <t xml:space="preserve">(% επί των ατόμων που παράγγειλαν προϊόντα και υπηρεσίες μέσω Διαδικτύου το πρώτο τρίμηνο του 2016) </t>
  </si>
  <si>
    <t>-  Τα στοιχεία αναφέρονται στην περίοδο Απριλίου 2015 - Μαρτίου 2016, εκτός αν αναφέρεται διαφορετικά</t>
  </si>
  <si>
    <t>Β2ε: ΑΤΟΜΑ: ΠΡΟΣΤΑΣΙΑ ΠΡΟΣΩΠΙΚΩΝ ΔΕΔΟΜΕΝΩΝ</t>
  </si>
  <si>
    <t>Προσωπικές πληροφορίες που αφορούν στοιχεία προσωπικού χαρακτήρα (π.χ. όνομα, ημερομηνία γεννήσεως, αριθμό πολιτικής ταυτότητας)</t>
  </si>
  <si>
    <t>Προσωπικές πληροφορίες που αφορούν στοιχεία επικοινωνίας (διεύθυνση διαμονής, αριθμός τηλεφώνου, e-mail)</t>
  </si>
  <si>
    <t>Προσωπικές πληροφορίες που αφορούν στοιχεία πληρωμών (π.χ. αριθμός χρεωστικών και πιστωτικών καρτών, αριθμός τραπεζικού λογαριασμού)</t>
  </si>
  <si>
    <t>Άλλες προσωπικές πληροφορίες (φωτογραφίες, παρούσα διαμονή, πληροφορίες σχετικές με την υγεία, απασχόληση, εισόδημα)</t>
  </si>
  <si>
    <t>Προσωπικές πληροφορίες που έχουν δωθεί στο Διαδίκτυο κατά την περίοδο  Απριλίου 2015 - Μαρτίου 2016</t>
  </si>
  <si>
    <t>Ανάγνωση δηλώσεων πολιτικής απορρήτου πριν από την παροχή προσωπικών πληροφοριών</t>
  </si>
  <si>
    <t>Περιορισμένη πρόσβαση σε γεωγραφική τοποθεσία</t>
  </si>
  <si>
    <t>Περιορισμένη πρόσβαση στο προφίλ ή στο περιεχόμενο ιστοσελίδων κοινωνικής δικτύωσης</t>
  </si>
  <si>
    <t>Άρνηση παροχής άδειας όσον αφορά τη χρήση προσωπικών πληροφοριών για διαφημιστικούς σκοπούς</t>
  </si>
  <si>
    <t>Ελέγχο ασφάλειας της ιστοσελίδας στην οποία  χρειάστηκε να παρέχετε προσωπικές πληροφορίες (π.χ. https sites,  λογότυπο ασφάλειας ή πιστοποιητικό)</t>
  </si>
  <si>
    <t>Αναζήτηση ιστοσελίδων ή κινητήρων για την αποκτήση πρόσβασης σε πληροφορίες που κατέχουν για εσάς με σκοπό την διαγραφή ή την ενημέρωση τους</t>
  </si>
  <si>
    <t>Γνώση ότι τα «cookies» μπορούν να χρησιμοποιηθούν για την ανίχνευση των κινήσεων ατόμων στο Διαδίκτυο, τη δημιουργία προφίλ χαρακτηριστικών κάθε χρήστη και την αποστολή εξατομικευμένων διαφημίσεων στους χρήστες</t>
  </si>
  <si>
    <t>Αλλάγη  ρυθμίσεων  του φυλλομετρητή Διαδικτύου (Internet Browser), ώστε να εμποδιστούν τα «cookies» που αποθηκεύονται στον υπολογιστή ή να περιοριστεί ο αριθμός τους</t>
  </si>
  <si>
    <t>Ανησυχώ πολύ</t>
  </si>
  <si>
    <t>Ανησυχώ λίγο</t>
  </si>
  <si>
    <t>Δεν ανησυχώ καθόλου</t>
  </si>
  <si>
    <t>Ανησυχία που οι διαδικτυακές δραστηριότητες  καταγράφονται με σκοπό τη δημιουργία και την αποστολή εξατομικευμένων διαφημίσεων στους χρήστες</t>
  </si>
  <si>
    <t>Σύνολο ατόμων ηλικίας 16-74 που χρησιμοποίησαν το Διαδίκτυο κατά την περίοδο  Απριλίου 2015 - Μαρτίου 2016</t>
  </si>
  <si>
    <t>(% επί των ατόμων που χρησιμοποίησαν το Διαδίκτυο κατά την περίοδο Απριλίου 2015 - Μαρτίου 2016)</t>
  </si>
  <si>
    <t>Β2α: ΑΤΟΜΑ: ΧΡΗΣΗ ΔΙΑΔΙΚΤΥΟΥ</t>
  </si>
  <si>
    <t>Β2β: ΑΤΟΜΑ: ΗΛΕΚΤΡΟΝΙΚΗ ΔΙΑΚΥΒΕΡΝΗΣΗ</t>
  </si>
  <si>
    <t>Β2γ: ΑΤΟΜΑ: ΗΛΕΚΤΡΟΝΙΚΟ ΕΜΠΟΡΙΟ</t>
  </si>
  <si>
    <t>Β2δ: ΑΤΟΜΑ: ΗΛΕΚΤΡΟΝΙΚΕΣ ΔΕΞΙΟΤΗΤΕΣ</t>
  </si>
  <si>
    <t>Β3α: ΑΤΟΜΑ: ΧΡΗΣΗ ΔΙΑΔΙΚΤΥΟΥ</t>
  </si>
  <si>
    <t>Β3β: ΑΤΟΜΑ: ΗΛΕΚΤΡΟΝΙΚΗ ΔΙΑΚΥΒΕΡΝΗΣΗ</t>
  </si>
  <si>
    <t>Β3γ: ΑΤΟΜΑ: ΗΛΕΚΤΡΟΝΙΚΟ ΕΜΠΟΡΙΟ</t>
  </si>
  <si>
    <t>Β3δ: ΑΤΟΜΑ: ΗΛΕΚΤΡΟΝΙΚΕΣ ΔΕΞΙΟΤΗΤΕΣ</t>
  </si>
  <si>
    <t>Β4α: ΑΤΟΜΑ: ΧΡΗΣΗ ΔΙΑΔΙΚΤΥΟΥ</t>
  </si>
  <si>
    <t>Β4β: ΑΤΟΜΑ: ΗΛΕΚΤΡΟΝΙΚΗ ΔΙΑΚΥΒΕΡΝΗΣΗ</t>
  </si>
  <si>
    <t>Β4γ: ΑΤΟΜΑ: ΗΛΕΚΤΡΟΝΙΚΟ ΕΜΠΟΡΙΟ</t>
  </si>
  <si>
    <t>Β4δ: ΑΤΟΜΑ: ΗΛΕΚΤΡΟΝΙΚΕΣ ΔΕΞΙΟΤΗΤΕΣ</t>
  </si>
  <si>
    <t>Β4ε: ΑΤΟΜΑ: ΠΡΟΣΤΑΣΙΑ ΠΡΟΣΩΠΙΚΩΝ ΔΕΔΟΜΕΝΩΝ</t>
  </si>
  <si>
    <t>Β5α: ΑΤΟΜΑ: ΧΡΗΣΗ ΔΙΑΔΙΚΤΥΟΥ</t>
  </si>
  <si>
    <t>Β5β: ΑΤΟΜΑ: ΗΛΕΚΤΡΟΝΙΚΗ ΔΙΑΚΥΒΕΡΝΗΣΗ</t>
  </si>
  <si>
    <t>Β5γ: ΑΤΟΜΑ: ΗΛΕΚΤΡΟΝΙΚΟ ΕΜΠΟΡΙΟ</t>
  </si>
  <si>
    <t>Β5δ: ΑΤΟΜΑ: ΗΛΕΚΤΡΟΝΙΚΕΣ ΔΕΞΙΟΤΗΤΕΣ</t>
  </si>
  <si>
    <t>Β5ε: ΑΤΟΜΑ: ΠΡΟΣΤΑΣΙΑ ΠΡΟΣΩΠΙΚΩΝ ΔΕΔΟΜΕΝΩΝ</t>
  </si>
  <si>
    <t>ΣΤΟΙΧΕΙΑ ΚΑΤΑ ΤΥΠΟ ΝΟΙΚΟΚΥΡΙΟΥ, 2016</t>
  </si>
  <si>
    <r>
      <t xml:space="preserve">_  </t>
    </r>
    <r>
      <rPr>
        <sz val="10"/>
        <rFont val="Arial"/>
        <family val="2"/>
      </rPr>
      <t>Τα στοιχεία αναφέρονται για το πρώτο τρίμηνο του 2016, εκτός αν αναφέρεται διαφορετικά</t>
    </r>
  </si>
  <si>
    <t>Β3ε: ΑΤΟΜΑ: ΠΡΟΣΤΑΣΙΑ ΠΡΟΣΩΠΙΚΩΝ ΔΕΔΟΜΕΝΩΝ</t>
  </si>
  <si>
    <t>ε. Προστασία Προσωπικών Δεδομένων</t>
  </si>
  <si>
    <t>1. Διαχρονικά στοιχεία, 2004 - 2016</t>
  </si>
  <si>
    <t>2. Στοιχεία κατά επαρχία, 2016</t>
  </si>
  <si>
    <t>3. Στοιχεία κατά τύπο νοικοκυριού, 2016</t>
  </si>
  <si>
    <t>Επικοινωνιών (ΤΠΕ) στα Νοικοκυριά, 2016</t>
  </si>
  <si>
    <t>2. Στοιχεία κατά φύλο και ηλικία, 2016</t>
  </si>
  <si>
    <t>3. Στοιχεία κατά φύλο και επίπεδο εκπαίδευσης, 2016</t>
  </si>
  <si>
    <t>4. Στοιχεία κατά είδος απασχόλησης, 2016</t>
  </si>
  <si>
    <t>5. Στοιχεία κατά επαρχία, 2016</t>
  </si>
  <si>
    <t>α. Χρήση Διαδικτύου</t>
  </si>
  <si>
    <t>γ. Ηλεκτρονικό Εμπόριο</t>
  </si>
  <si>
    <t>δ. Ηλεκτρονικές Δεξιότητες</t>
  </si>
  <si>
    <t>β. Ηλεκτρονική Διακυβέρνηση</t>
  </si>
  <si>
    <t>Χρήση αποθηκευτικού χώρου στο Διαδίκτυο για αποθήκευση εγγράφων, εικόνων, μουσικής, βίντεο ή άλλων αρχείων για προσωπικούς σκοπούς το πρώτο τρίμηνο του 2016 (π.χ. Google Drive, Dropbox, Windows Onedrive (πρώην Skydrive), iCloud, Amazon Cloud Drive)</t>
  </si>
  <si>
    <t>(% επί των ατόμων που χρησιμοποίησαν το διαδίκτυο)</t>
  </si>
  <si>
    <t xml:space="preserve">  Υγεία</t>
  </si>
  <si>
    <t xml:space="preserve">  Άλλες διαδικτυακές υπηρεσίες</t>
  </si>
  <si>
    <t xml:space="preserve">Συχνότητα χρήσης διαδικτυακών πληροφορίων πριν  την αγορά ή παραγγελία οποιοδήποτε προϊόντων ή υπηρεσίων για προσωπική χρήση από το Διαδίκτυο κατά την περίοδο Απριλίου 2015 - Μαρτίου 2016 </t>
  </si>
  <si>
    <t xml:space="preserve">Οικονομικές δραστηριότητες που έχουν πραγματοποιήθει μέσω διαδικτύου (εξαιρούνται τα e-mail) για προσωπικό σκοπό κατά την περίοδο Απριλίου 2015 - Μαρτίου 2016 </t>
  </si>
  <si>
    <t>Δραστηριότητες για τη διαχείρηση πρόσβασης σε προσωπικές πληροφορίες που έχουν πραγματοποιηθεί στο διαδίκτυο κατά την περίοδο  Απριλίου 2015 - Μαρτίου 2016</t>
  </si>
  <si>
    <t>Παρακολούθηση τηλεόρασης  με συνεχή ροή στο διαδίκτυο (ζωντανά ή catch-up) από τηλεοπτικούς φορείς</t>
  </si>
  <si>
    <t xml:space="preserve">Πληροφορίες από διάφορους πωλητές, παραγωγούς ή παροχείς υπηρεσιών διαδικτύου      </t>
  </si>
  <si>
    <t xml:space="preserve">Ιστοσελίδες ή εφαρμογές για σύγκριση τιμών ή προιόντων                                                     </t>
  </si>
  <si>
    <r>
      <t xml:space="preserve">Σχόλια πελατών σε ιστοσελίδες ή blogs                                                                             </t>
    </r>
    <r>
      <rPr>
        <b/>
        <sz val="10"/>
        <color indexed="8"/>
        <rFont val="Arial"/>
        <family val="2"/>
      </rPr>
      <t xml:space="preserve"> </t>
    </r>
  </si>
  <si>
    <r>
      <t xml:space="preserve">Ιστοσελίδες ή εφαρμογές για σύγκριση τιμών ή προιόντων                                                     </t>
    </r>
    <r>
      <rPr>
        <b/>
        <sz val="10"/>
        <color indexed="8"/>
        <rFont val="Arial"/>
        <family val="2"/>
      </rPr>
      <t xml:space="preserve">  </t>
    </r>
  </si>
  <si>
    <r>
      <t xml:space="preserve">Ιστοσελίδες ή εφαρμογές για σύγκριση τιμών ή προιόντων                      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</si>
  <si>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Σχόλια πελατών σε ιστοσελίδες ή blogs                                                                                </t>
  </si>
  <si>
    <r>
      <t xml:space="preserve">Πληροφορίες από διάφορους πωλητές, παραγωγούς ή παροχείς υπηρεσιών διαδικτύου             </t>
    </r>
    <r>
      <rPr>
        <sz val="10"/>
        <color indexed="8"/>
        <rFont val="Arial"/>
        <family val="2"/>
      </rPr>
      <t xml:space="preserve">    </t>
    </r>
  </si>
  <si>
    <r>
      <t xml:space="preserve">Ιστοσελίδες ή εφαρμογές για σύγκριση τιμών ή προιόντων                                                       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</t>
    </r>
  </si>
  <si>
    <r>
      <t xml:space="preserve">Σχόλια πελατών σε ιστοσελίδες ή blogs                                                                              </t>
    </r>
    <r>
      <rPr>
        <b/>
        <sz val="10"/>
        <color indexed="8"/>
        <rFont val="Arial"/>
        <family val="2"/>
      </rPr>
      <t xml:space="preserve">  </t>
    </r>
  </si>
  <si>
    <t xml:space="preserve">Ιστοσελίδες ή εφαρμογές για σύγκριση τιμών ή προιόντων                                                         </t>
  </si>
  <si>
    <r>
      <t xml:space="preserve">Ιστοσελίδες ή εφαρμογές για σύγκριση τιμών ή προιόντων                     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</si>
  <si>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Σχόλια πελατών σε ιστοσελίδες ή blogs                                                                           </t>
  </si>
  <si>
    <t xml:space="preserve">Πληροφορίες από διάφορους πωλητές, παραγωγούς ή παροχείς υπηρεσιών διαδικτύου         </t>
  </si>
  <si>
    <t xml:space="preserve">Ιστοσελίδες ή εφαρμογές για σύγκριση τιμών ή προιόντων                                                    </t>
  </si>
  <si>
    <t xml:space="preserve">Σχόλια πελατών σε ιστοσελίδες ή blogs                                                                             </t>
  </si>
  <si>
    <r>
      <t xml:space="preserve">Πληροφορίες από διάφορους πωλητές, παραγωγούς ή παροχείς υπηρεσιών διαδικτύου         </t>
    </r>
    <r>
      <rPr>
        <b/>
        <sz val="10"/>
        <color indexed="8"/>
        <rFont val="Arial"/>
        <family val="2"/>
      </rPr>
      <t xml:space="preserve"> </t>
    </r>
  </si>
  <si>
    <t xml:space="preserve">Πληροφορίες από διάφορους πωλητές, παραγωγούς ή παροχείς υπηρεσιών διαδικτύου        </t>
  </si>
  <si>
    <t xml:space="preserve">Ιστοσελίδες ή εφαρμογές για σύγκριση τιμών ή προιόντων                                                      </t>
  </si>
  <si>
    <r>
      <t xml:space="preserve">Σχόλια πελατών σε ιστοσελίδες ή blogs                                                                             </t>
    </r>
    <r>
      <rPr>
        <b/>
        <sz val="10"/>
        <color indexed="8"/>
        <rFont val="Arial"/>
        <family val="2"/>
      </rPr>
      <t xml:space="preserve">  </t>
    </r>
  </si>
  <si>
    <r>
      <t xml:space="preserve">Ιστοσελίδες ή εφαρμογές για σύγκριση τιμών ή προιόντων                            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</si>
  <si>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Πληροφορίες από διάφορους πωλητές, παραγωγούς ή παροχείς υπηρεσιών διαδικτύου       </t>
  </si>
  <si>
    <t xml:space="preserve">Σχόλια πελατών σε ιστοσελίδες ή blogs                                                                            </t>
  </si>
  <si>
    <t xml:space="preserve">Ιστοσελίδες ή εφαρμογές για σύγκριση τιμών ή προιόντων                                              </t>
  </si>
  <si>
    <t xml:space="preserve">Σχόλια πελατών σε ιστοσελίδες ή blogs                                                                               </t>
  </si>
  <si>
    <t xml:space="preserve">Ιστοσελίδες ή εφαρμογές για σύγκριση τιμών ή προιόντων                                               </t>
  </si>
  <si>
    <t xml:space="preserve">Ιστοσελίδες ή εφαρμογές για σύγκριση τιμών ή προιόντων                                                </t>
  </si>
  <si>
    <t xml:space="preserve">Σχόλια πελατών σε ιστοσελίδες ή blogs                                                                              </t>
  </si>
  <si>
    <r>
      <t xml:space="preserve">Ιστοσελίδες ή εφαρμογές για σύγκριση τιμών ή προιόντων                                                     </t>
    </r>
    <r>
      <rPr>
        <b/>
        <sz val="10"/>
        <color indexed="8"/>
        <rFont val="Arial"/>
        <family val="2"/>
      </rPr>
      <t xml:space="preserve"> </t>
    </r>
  </si>
  <si>
    <t>Τύπος τηλεφώνου που χρησιμοποιείται</t>
  </si>
  <si>
    <t>Κινητό τηλέφωνο</t>
  </si>
  <si>
    <t>Smart phone</t>
  </si>
  <si>
    <t>Χρήση λογισμικού αντιπαρακολούθησης  (software που περιορίζει τη δυνατότητα παρακολούθησης των δραστηριοτήτων σας στο διαδίκτυο)</t>
  </si>
  <si>
    <r>
      <t>36,2</t>
    </r>
    <r>
      <rPr>
        <vertAlign val="superscript"/>
        <sz val="10"/>
        <rFont val="Arial"/>
        <family val="2"/>
      </rPr>
      <t>(2)</t>
    </r>
  </si>
  <si>
    <r>
      <t>28,1</t>
    </r>
    <r>
      <rPr>
        <vertAlign val="superscript"/>
        <sz val="10"/>
        <rFont val="Arial"/>
        <family val="2"/>
      </rPr>
      <t>(2)</t>
    </r>
  </si>
  <si>
    <r>
      <t>26,5</t>
    </r>
    <r>
      <rPr>
        <vertAlign val="superscript"/>
        <sz val="10"/>
        <rFont val="Arial"/>
        <family val="2"/>
      </rPr>
      <t>(2)</t>
    </r>
  </si>
  <si>
    <r>
      <t>35,4</t>
    </r>
    <r>
      <rPr>
        <vertAlign val="superscript"/>
        <sz val="10"/>
        <rFont val="Arial"/>
        <family val="2"/>
      </rPr>
      <t>(2)</t>
    </r>
  </si>
  <si>
    <r>
      <t>30,5</t>
    </r>
    <r>
      <rPr>
        <vertAlign val="superscript"/>
        <sz val="10"/>
        <rFont val="Arial"/>
        <family val="2"/>
      </rPr>
      <t>(2)</t>
    </r>
  </si>
  <si>
    <r>
      <t>34,0</t>
    </r>
    <r>
      <rPr>
        <vertAlign val="superscript"/>
        <sz val="10"/>
        <rFont val="Arial"/>
        <family val="2"/>
      </rPr>
      <t>(2)</t>
    </r>
  </si>
  <si>
    <r>
      <t>41,9</t>
    </r>
    <r>
      <rPr>
        <vertAlign val="superscript"/>
        <sz val="10"/>
        <rFont val="Arial"/>
        <family val="2"/>
      </rPr>
      <t>(2)</t>
    </r>
  </si>
  <si>
    <r>
      <t>47,2</t>
    </r>
    <r>
      <rPr>
        <vertAlign val="superscript"/>
        <sz val="10"/>
        <rFont val="Arial"/>
        <family val="2"/>
      </rPr>
      <t>(2)</t>
    </r>
  </si>
  <si>
    <r>
      <t>60.491</t>
    </r>
    <r>
      <rPr>
        <vertAlign val="superscript"/>
        <sz val="10"/>
        <rFont val="Arial"/>
        <family val="2"/>
      </rPr>
      <t>(2)</t>
    </r>
  </si>
  <si>
    <r>
      <t>47.023</t>
    </r>
    <r>
      <rPr>
        <vertAlign val="superscript"/>
        <sz val="10"/>
        <rFont val="Arial"/>
        <family val="2"/>
      </rPr>
      <t>(2)</t>
    </r>
  </si>
  <si>
    <r>
      <t>49768</t>
    </r>
    <r>
      <rPr>
        <vertAlign val="superscript"/>
        <sz val="10"/>
        <rFont val="Arial"/>
        <family val="2"/>
      </rPr>
      <t>(2)</t>
    </r>
  </si>
  <si>
    <r>
      <t>76167</t>
    </r>
    <r>
      <rPr>
        <vertAlign val="superscript"/>
        <sz val="10"/>
        <rFont val="Arial"/>
        <family val="2"/>
      </rPr>
      <t>(2)</t>
    </r>
  </si>
  <si>
    <r>
      <t>68091</t>
    </r>
    <r>
      <rPr>
        <vertAlign val="superscript"/>
        <sz val="10"/>
        <rFont val="Arial"/>
        <family val="2"/>
      </rPr>
      <t>(2)</t>
    </r>
  </si>
  <si>
    <r>
      <t>94752</t>
    </r>
    <r>
      <rPr>
        <vertAlign val="superscript"/>
        <sz val="10"/>
        <rFont val="Arial"/>
        <family val="2"/>
      </rPr>
      <t>(2)</t>
    </r>
  </si>
  <si>
    <r>
      <t>134167</t>
    </r>
    <r>
      <rPr>
        <vertAlign val="superscript"/>
        <sz val="10"/>
        <rFont val="Arial"/>
        <family val="2"/>
      </rPr>
      <t>(2)</t>
    </r>
  </si>
  <si>
    <r>
      <t>180.825</t>
    </r>
    <r>
      <rPr>
        <vertAlign val="superscript"/>
        <sz val="10"/>
        <rFont val="Arial"/>
        <family val="2"/>
      </rPr>
      <t>(2)</t>
    </r>
  </si>
  <si>
    <r>
      <t>6.185</t>
    </r>
    <r>
      <rPr>
        <vertAlign val="superscript"/>
        <sz val="10"/>
        <color indexed="8"/>
        <rFont val="Arial"/>
        <family val="2"/>
      </rPr>
      <t>b</t>
    </r>
  </si>
  <si>
    <r>
      <t>2,8</t>
    </r>
    <r>
      <rPr>
        <vertAlign val="superscript"/>
        <sz val="10"/>
        <color indexed="8"/>
        <rFont val="Arial"/>
        <family val="2"/>
      </rPr>
      <t>b</t>
    </r>
  </si>
  <si>
    <r>
      <t>(2)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Αναφέρεται σε ακρόαση ραδιοφώνου ή παρακολούθηση τηλεόρασης στο Διαδίκτυο</t>
    </r>
  </si>
  <si>
    <r>
      <t xml:space="preserve">b </t>
    </r>
    <r>
      <rPr>
        <sz val="10"/>
        <rFont val="Arial"/>
        <family val="2"/>
      </rPr>
      <t>Αλλαγή στον ορισμό της κινητής ευρυζωνικής σύνδεσης</t>
    </r>
  </si>
  <si>
    <r>
      <t>0,6</t>
    </r>
    <r>
      <rPr>
        <vertAlign val="superscript"/>
        <sz val="10"/>
        <rFont val="Arial"/>
        <family val="2"/>
      </rPr>
      <t>b</t>
    </r>
  </si>
  <si>
    <r>
      <t>1,8</t>
    </r>
    <r>
      <rPr>
        <vertAlign val="superscript"/>
        <sz val="10"/>
        <rFont val="Arial"/>
        <family val="2"/>
      </rPr>
      <t>b</t>
    </r>
  </si>
  <si>
    <r>
      <t>1.740</t>
    </r>
    <r>
      <rPr>
        <vertAlign val="superscript"/>
        <sz val="10"/>
        <rFont val="Arial"/>
        <family val="2"/>
      </rPr>
      <t>b</t>
    </r>
  </si>
  <si>
    <r>
      <t>5.406</t>
    </r>
    <r>
      <rPr>
        <vertAlign val="super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</si>
</sst>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_n"/>
    <numFmt numFmtId="167" formatCode="###0"/>
    <numFmt numFmtId="168" formatCode="#,##0_i"/>
    <numFmt numFmtId="169" formatCode="#,##0_n"/>
    <numFmt numFmtId="170" formatCode="#,##0_M"/>
    <numFmt numFmtId="171" formatCode="#,##0.0_i"/>
  </numFmts>
  <fonts count="60">
    <font>
      <sz val="11"/>
      <color indexed="8"/>
      <name val="Calibri"/>
      <family val="2"/>
    </font>
    <font>
      <sz val="9"/>
      <color indexed="8"/>
      <name val="»οξτΫςξα"/>
      <family val="0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»οξτΫςξα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u val="single"/>
      <sz val="16"/>
      <color indexed="48"/>
      <name val="Arial"/>
      <family val="2"/>
    </font>
    <font>
      <b/>
      <sz val="24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Calibri"/>
      <family val="2"/>
    </font>
    <font>
      <sz val="20"/>
      <color indexed="12"/>
      <name val="Arial"/>
      <family val="2"/>
    </font>
    <font>
      <sz val="11"/>
      <color indexed="8"/>
      <name val="Arial Unicode MS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u val="single"/>
      <sz val="11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/>
      <top/>
      <bottom style="double">
        <color indexed="12"/>
      </bottom>
    </border>
    <border>
      <left/>
      <right/>
      <top style="double">
        <color indexed="39"/>
      </top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/>
      <top/>
      <bottom style="double">
        <color indexed="39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>
        <color indexed="12"/>
      </right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/>
      <right/>
      <top style="double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/>
      <top/>
      <bottom/>
    </border>
    <border>
      <left style="thin"/>
      <right/>
      <top/>
      <bottom style="thin">
        <color indexed="12"/>
      </bottom>
    </border>
    <border>
      <left/>
      <right style="thin">
        <color indexed="30"/>
      </right>
      <top/>
      <bottom/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12"/>
      </top>
      <bottom/>
    </border>
    <border>
      <left>
        <color indexed="63"/>
      </left>
      <right/>
      <top/>
      <bottom style="thin">
        <color indexed="12"/>
      </bottom>
    </border>
    <border>
      <left style="thin">
        <color indexed="12"/>
      </left>
      <right/>
      <top/>
      <bottom>
        <color indexed="63"/>
      </bottom>
    </border>
    <border>
      <left style="thin">
        <color indexed="12"/>
      </left>
      <right/>
      <top>
        <color indexed="63"/>
      </top>
      <bottom/>
    </border>
    <border>
      <left style="thin">
        <color indexed="12"/>
      </left>
      <right/>
      <top>
        <color indexed="63"/>
      </top>
      <bottom style="thin">
        <color indexed="12"/>
      </bottom>
    </border>
    <border>
      <left style="thin"/>
      <right/>
      <top style="thin">
        <color indexed="12"/>
      </top>
      <bottom/>
    </border>
    <border>
      <left>
        <color indexed="63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>
        <color indexed="63"/>
      </right>
      <top/>
      <bottom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7" fillId="3" borderId="0" applyNumberFormat="0" applyBorder="0" applyAlignment="0" applyProtection="0"/>
    <xf numFmtId="0" fontId="51" fillId="20" borderId="1" applyNumberFormat="0" applyAlignment="0" applyProtection="0"/>
    <xf numFmtId="0" fontId="5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7" borderId="1" applyNumberFormat="0" applyAlignment="0" applyProtection="0"/>
    <xf numFmtId="0" fontId="52" fillId="0" borderId="6" applyNumberFormat="0" applyFill="0" applyAlignment="0" applyProtection="0"/>
    <xf numFmtId="0" fontId="48" fillId="22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5">
    <xf numFmtId="0" fontId="0" fillId="0" borderId="0" xfId="0" applyAlignment="1">
      <alignment/>
    </xf>
    <xf numFmtId="0" fontId="2" fillId="24" borderId="0" xfId="58" applyFont="1" applyFill="1" applyBorder="1" applyAlignment="1">
      <alignment horizontal="left" wrapText="1"/>
      <protection/>
    </xf>
    <xf numFmtId="164" fontId="4" fillId="24" borderId="0" xfId="58" applyNumberFormat="1" applyFont="1" applyFill="1" applyBorder="1" applyAlignment="1" applyProtection="1">
      <alignment horizontal="right"/>
      <protection/>
    </xf>
    <xf numFmtId="0" fontId="5" fillId="24" borderId="0" xfId="58" applyFont="1" applyFill="1">
      <alignment/>
      <protection/>
    </xf>
    <xf numFmtId="1" fontId="6" fillId="24" borderId="10" xfId="58" applyNumberFormat="1" applyFont="1" applyFill="1" applyBorder="1" applyAlignment="1" applyProtection="1">
      <alignment horizontal="center" vertical="center"/>
      <protection/>
    </xf>
    <xf numFmtId="1" fontId="6" fillId="24" borderId="11" xfId="58" applyNumberFormat="1" applyFont="1" applyFill="1" applyBorder="1" applyAlignment="1" applyProtection="1">
      <alignment horizontal="center" vertical="center"/>
      <protection/>
    </xf>
    <xf numFmtId="0" fontId="6" fillId="24" borderId="12" xfId="58" applyFont="1" applyFill="1" applyBorder="1" applyAlignment="1">
      <alignment horizontal="left" vertical="center" wrapText="1" indent="1"/>
      <protection/>
    </xf>
    <xf numFmtId="0" fontId="9" fillId="24" borderId="12" xfId="58" applyNumberFormat="1" applyFont="1" applyFill="1" applyBorder="1" applyAlignment="1" applyProtection="1">
      <alignment horizontal="left" vertical="center" wrapText="1" indent="1"/>
      <protection locked="0"/>
    </xf>
    <xf numFmtId="3" fontId="11" fillId="24" borderId="12" xfId="58" applyNumberFormat="1" applyFont="1" applyFill="1" applyBorder="1" applyAlignment="1" applyProtection="1">
      <alignment horizontal="right" indent="1"/>
      <protection locked="0"/>
    </xf>
    <xf numFmtId="3" fontId="11" fillId="24" borderId="0" xfId="58" applyNumberFormat="1" applyFont="1" applyFill="1" applyBorder="1" applyAlignment="1" applyProtection="1">
      <alignment horizontal="right" indent="1"/>
      <protection locked="0"/>
    </xf>
    <xf numFmtId="0" fontId="12" fillId="24" borderId="0" xfId="58" applyFont="1" applyFill="1">
      <alignment/>
      <protection/>
    </xf>
    <xf numFmtId="0" fontId="12" fillId="24" borderId="12" xfId="58" applyNumberFormat="1" applyFont="1" applyFill="1" applyBorder="1" applyAlignment="1" applyProtection="1">
      <alignment/>
      <protection locked="0"/>
    </xf>
    <xf numFmtId="3" fontId="12" fillId="24" borderId="12" xfId="58" applyNumberFormat="1" applyFont="1" applyFill="1" applyBorder="1" applyAlignment="1" applyProtection="1">
      <alignment horizontal="right"/>
      <protection locked="0"/>
    </xf>
    <xf numFmtId="3" fontId="12" fillId="24" borderId="0" xfId="58" applyNumberFormat="1" applyFont="1" applyFill="1" applyBorder="1" applyAlignment="1" applyProtection="1">
      <alignment horizontal="right" indent="1"/>
      <protection locked="0"/>
    </xf>
    <xf numFmtId="164" fontId="12" fillId="24" borderId="0" xfId="58" applyNumberFormat="1" applyFont="1" applyFill="1">
      <alignment/>
      <protection/>
    </xf>
    <xf numFmtId="164" fontId="12" fillId="24" borderId="0" xfId="58" applyNumberFormat="1" applyFont="1" applyFill="1" applyBorder="1">
      <alignment/>
      <protection/>
    </xf>
    <xf numFmtId="4" fontId="12" fillId="24" borderId="12" xfId="58" applyNumberFormat="1" applyFont="1" applyFill="1" applyBorder="1" applyAlignment="1" applyProtection="1">
      <alignment horizontal="left" vertical="center" indent="2"/>
      <protection locked="0"/>
    </xf>
    <xf numFmtId="0" fontId="12" fillId="24" borderId="0" xfId="58" applyFont="1" applyFill="1" applyBorder="1">
      <alignment/>
      <protection/>
    </xf>
    <xf numFmtId="4" fontId="11" fillId="24" borderId="12" xfId="58" applyNumberFormat="1" applyFont="1" applyFill="1" applyBorder="1" applyAlignment="1" applyProtection="1">
      <alignment horizontal="left" vertical="center" indent="2"/>
      <protection locked="0"/>
    </xf>
    <xf numFmtId="4" fontId="12" fillId="24" borderId="12" xfId="58" applyNumberFormat="1" applyFont="1" applyFill="1" applyBorder="1" applyAlignment="1" applyProtection="1">
      <alignment horizontal="left" indent="2"/>
      <protection locked="0"/>
    </xf>
    <xf numFmtId="4" fontId="12" fillId="24" borderId="12" xfId="58" applyNumberFormat="1" applyFont="1" applyFill="1" applyBorder="1" applyAlignment="1" applyProtection="1">
      <alignment horizontal="left" indent="2"/>
      <protection locked="0"/>
    </xf>
    <xf numFmtId="4" fontId="12" fillId="24" borderId="12" xfId="58" applyNumberFormat="1" applyFont="1" applyFill="1" applyBorder="1" applyAlignment="1" applyProtection="1">
      <alignment horizontal="left" wrapText="1" indent="2"/>
      <protection locked="0"/>
    </xf>
    <xf numFmtId="4" fontId="12" fillId="24" borderId="10" xfId="58" applyNumberFormat="1" applyFont="1" applyFill="1" applyBorder="1" applyAlignment="1" applyProtection="1">
      <alignment horizontal="left" wrapText="1" indent="2"/>
      <protection locked="0"/>
    </xf>
    <xf numFmtId="4" fontId="6" fillId="24" borderId="0" xfId="58" applyNumberFormat="1" applyFont="1" applyFill="1" applyBorder="1" applyAlignment="1" applyProtection="1">
      <alignment horizontal="left" indent="1"/>
      <protection locked="0"/>
    </xf>
    <xf numFmtId="164" fontId="11" fillId="24" borderId="0" xfId="58" applyNumberFormat="1" applyFont="1" applyFill="1" applyBorder="1" applyAlignment="1" applyProtection="1">
      <alignment horizontal="right" indent="1"/>
      <protection locked="0"/>
    </xf>
    <xf numFmtId="0" fontId="8" fillId="24" borderId="12" xfId="58" applyFont="1" applyFill="1" applyBorder="1" applyAlignment="1">
      <alignment horizontal="left" indent="1"/>
      <protection/>
    </xf>
    <xf numFmtId="164" fontId="11" fillId="24" borderId="13" xfId="58" applyNumberFormat="1" applyFont="1" applyFill="1" applyBorder="1" applyAlignment="1" applyProtection="1">
      <alignment horizontal="right" indent="1"/>
      <protection locked="0"/>
    </xf>
    <xf numFmtId="164" fontId="11" fillId="24" borderId="14" xfId="58" applyNumberFormat="1" applyFont="1" applyFill="1" applyBorder="1" applyAlignment="1" applyProtection="1">
      <alignment horizontal="right" indent="1"/>
      <protection locked="0"/>
    </xf>
    <xf numFmtId="4" fontId="6" fillId="24" borderId="12" xfId="58" applyNumberFormat="1" applyFont="1" applyFill="1" applyBorder="1" applyAlignment="1" applyProtection="1">
      <alignment horizontal="left" wrapText="1" indent="1"/>
      <protection locked="0"/>
    </xf>
    <xf numFmtId="164" fontId="11" fillId="24" borderId="12" xfId="58" applyNumberFormat="1" applyFont="1" applyFill="1" applyBorder="1" applyAlignment="1" applyProtection="1">
      <alignment horizontal="right" indent="1"/>
      <protection locked="0"/>
    </xf>
    <xf numFmtId="4" fontId="11" fillId="24" borderId="12" xfId="58" applyNumberFormat="1" applyFont="1" applyFill="1" applyBorder="1" applyAlignment="1" applyProtection="1">
      <alignment horizontal="left" vertical="top" wrapText="1" indent="1"/>
      <protection locked="0"/>
    </xf>
    <xf numFmtId="4" fontId="12" fillId="24" borderId="0" xfId="58" applyNumberFormat="1" applyFont="1" applyFill="1" applyBorder="1" applyAlignment="1" applyProtection="1">
      <alignment horizontal="left" wrapText="1" indent="2"/>
      <protection locked="0"/>
    </xf>
    <xf numFmtId="3" fontId="11" fillId="24" borderId="0" xfId="58" applyNumberFormat="1" applyFont="1" applyFill="1" applyBorder="1" applyAlignment="1" applyProtection="1">
      <alignment horizontal="right"/>
      <protection locked="0"/>
    </xf>
    <xf numFmtId="0" fontId="13" fillId="24" borderId="0" xfId="53" applyFill="1" applyBorder="1" applyAlignment="1" applyProtection="1">
      <alignment horizontal="right" vertical="justify"/>
      <protection/>
    </xf>
    <xf numFmtId="4" fontId="14" fillId="24" borderId="15" xfId="58" applyNumberFormat="1" applyFont="1" applyFill="1" applyBorder="1" applyAlignment="1" applyProtection="1">
      <alignment horizontal="center"/>
      <protection locked="0"/>
    </xf>
    <xf numFmtId="4" fontId="15" fillId="24" borderId="15" xfId="58" applyNumberFormat="1" applyFont="1" applyFill="1" applyBorder="1" applyAlignment="1" applyProtection="1">
      <alignment horizontal="right" indent="1"/>
      <protection locked="0"/>
    </xf>
    <xf numFmtId="164" fontId="4" fillId="24" borderId="15" xfId="58" applyNumberFormat="1" applyFont="1" applyFill="1" applyBorder="1" applyAlignment="1" applyProtection="1">
      <alignment horizontal="right"/>
      <protection/>
    </xf>
    <xf numFmtId="0" fontId="16" fillId="25" borderId="16" xfId="58" applyFont="1" applyFill="1" applyBorder="1">
      <alignment/>
      <protection/>
    </xf>
    <xf numFmtId="0" fontId="5" fillId="24" borderId="0" xfId="58" applyFont="1" applyFill="1" applyBorder="1" applyAlignment="1">
      <alignment horizontal="right" indent="1"/>
      <protection/>
    </xf>
    <xf numFmtId="164" fontId="17" fillId="24" borderId="0" xfId="58" applyNumberFormat="1" applyFont="1" applyFill="1" applyAlignment="1">
      <alignment horizontal="right"/>
      <protection/>
    </xf>
    <xf numFmtId="0" fontId="18" fillId="25" borderId="0" xfId="58" applyFont="1" applyFill="1">
      <alignment/>
      <protection/>
    </xf>
    <xf numFmtId="0" fontId="5" fillId="24" borderId="0" xfId="58" applyFont="1" applyFill="1" applyAlignment="1">
      <alignment/>
      <protection/>
    </xf>
    <xf numFmtId="0" fontId="5" fillId="24" borderId="0" xfId="58" applyFont="1" applyFill="1" applyAlignment="1">
      <alignment horizontal="right" indent="1"/>
      <protection/>
    </xf>
    <xf numFmtId="0" fontId="19" fillId="25" borderId="0" xfId="58" applyFont="1" applyFill="1" applyAlignment="1">
      <alignment horizontal="left" vertical="top"/>
      <protection/>
    </xf>
    <xf numFmtId="0" fontId="20" fillId="24" borderId="0" xfId="58" applyFont="1" applyFill="1">
      <alignment/>
      <protection/>
    </xf>
    <xf numFmtId="0" fontId="5" fillId="24" borderId="0" xfId="58" applyFont="1" applyFill="1" applyAlignment="1">
      <alignment vertical="center"/>
      <protection/>
    </xf>
    <xf numFmtId="0" fontId="5" fillId="26" borderId="0" xfId="58" applyFont="1" applyFill="1">
      <alignment/>
      <protection/>
    </xf>
    <xf numFmtId="0" fontId="6" fillId="24" borderId="13" xfId="58" applyFont="1" applyFill="1" applyBorder="1" applyAlignment="1">
      <alignment horizontal="left" vertical="center" indent="1"/>
      <protection/>
    </xf>
    <xf numFmtId="1" fontId="6" fillId="24" borderId="10" xfId="58" applyNumberFormat="1" applyFont="1" applyFill="1" applyBorder="1" applyAlignment="1" applyProtection="1">
      <alignment horizontal="center" vertical="center"/>
      <protection/>
    </xf>
    <xf numFmtId="1" fontId="6" fillId="24" borderId="11" xfId="58" applyNumberFormat="1" applyFont="1" applyFill="1" applyBorder="1" applyAlignment="1" applyProtection="1">
      <alignment horizontal="center" vertical="center"/>
      <protection/>
    </xf>
    <xf numFmtId="0" fontId="6" fillId="24" borderId="12" xfId="58" applyFont="1" applyFill="1" applyBorder="1" applyAlignment="1">
      <alignment horizontal="left" vertical="center" indent="1"/>
      <protection/>
    </xf>
    <xf numFmtId="0" fontId="9" fillId="24" borderId="12" xfId="58" applyFont="1" applyFill="1" applyBorder="1" applyAlignment="1">
      <alignment horizontal="left" indent="1"/>
      <protection/>
    </xf>
    <xf numFmtId="3" fontId="11" fillId="24" borderId="12" xfId="58" applyNumberFormat="1" applyFont="1" applyFill="1" applyBorder="1" applyAlignment="1" applyProtection="1">
      <alignment horizontal="right"/>
      <protection locked="0"/>
    </xf>
    <xf numFmtId="3" fontId="11" fillId="24" borderId="0" xfId="58" applyNumberFormat="1" applyFont="1" applyFill="1" applyBorder="1" applyAlignment="1" applyProtection="1">
      <alignment horizontal="right" indent="1"/>
      <protection locked="0"/>
    </xf>
    <xf numFmtId="0" fontId="12" fillId="26" borderId="0" xfId="58" applyFont="1" applyFill="1">
      <alignment/>
      <protection/>
    </xf>
    <xf numFmtId="4" fontId="6" fillId="24" borderId="12" xfId="58" applyNumberFormat="1" applyFont="1" applyFill="1" applyBorder="1" applyAlignment="1" applyProtection="1">
      <alignment horizontal="left" vertical="center" wrapText="1" indent="1"/>
      <protection locked="0"/>
    </xf>
    <xf numFmtId="164" fontId="12" fillId="26" borderId="0" xfId="58" applyNumberFormat="1" applyFont="1" applyFill="1">
      <alignment/>
      <protection/>
    </xf>
    <xf numFmtId="164" fontId="11" fillId="24" borderId="0" xfId="58" applyNumberFormat="1" applyFont="1" applyFill="1" applyBorder="1" applyAlignment="1" applyProtection="1">
      <alignment horizontal="right"/>
      <protection locked="0"/>
    </xf>
    <xf numFmtId="4" fontId="6" fillId="24" borderId="12" xfId="58" applyNumberFormat="1" applyFont="1" applyFill="1" applyBorder="1" applyAlignment="1" applyProtection="1">
      <alignment horizontal="left" indent="1"/>
      <protection locked="0"/>
    </xf>
    <xf numFmtId="4" fontId="6" fillId="24" borderId="12" xfId="58" applyNumberFormat="1" applyFont="1" applyFill="1" applyBorder="1" applyAlignment="1" applyProtection="1">
      <alignment horizontal="left" wrapText="1" indent="1"/>
      <protection locked="0"/>
    </xf>
    <xf numFmtId="4" fontId="6" fillId="24" borderId="10" xfId="58" applyNumberFormat="1" applyFont="1" applyFill="1" applyBorder="1" applyAlignment="1" applyProtection="1">
      <alignment horizontal="left" indent="1"/>
      <protection locked="0"/>
    </xf>
    <xf numFmtId="4" fontId="6" fillId="24" borderId="0" xfId="58" applyNumberFormat="1" applyFont="1" applyFill="1" applyBorder="1" applyAlignment="1" applyProtection="1">
      <alignment horizontal="left" indent="1"/>
      <protection locked="0"/>
    </xf>
    <xf numFmtId="164" fontId="11" fillId="24" borderId="14" xfId="58" applyNumberFormat="1" applyFont="1" applyFill="1" applyBorder="1" applyAlignment="1" applyProtection="1">
      <alignment horizontal="right" indent="1"/>
      <protection locked="0"/>
    </xf>
    <xf numFmtId="165" fontId="11" fillId="24" borderId="0" xfId="58" applyNumberFormat="1" applyFont="1" applyFill="1" applyBorder="1" applyAlignment="1" applyProtection="1">
      <alignment horizontal="right" indent="1"/>
      <protection locked="0"/>
    </xf>
    <xf numFmtId="4" fontId="11" fillId="24" borderId="12" xfId="58" applyNumberFormat="1" applyFont="1" applyFill="1" applyBorder="1" applyAlignment="1" applyProtection="1">
      <alignment horizontal="left" wrapText="1" indent="1"/>
      <protection locked="0"/>
    </xf>
    <xf numFmtId="4" fontId="11" fillId="24" borderId="0" xfId="58" applyNumberFormat="1" applyFont="1" applyFill="1" applyBorder="1" applyAlignment="1" applyProtection="1">
      <alignment horizontal="center"/>
      <protection locked="0"/>
    </xf>
    <xf numFmtId="4" fontId="11" fillId="24" borderId="0" xfId="58" applyNumberFormat="1" applyFont="1" applyFill="1" applyBorder="1" applyAlignment="1" applyProtection="1">
      <alignment horizontal="right" indent="1"/>
      <protection locked="0"/>
    </xf>
    <xf numFmtId="4" fontId="21" fillId="24" borderId="0" xfId="58" applyNumberFormat="1" applyFont="1" applyFill="1" applyBorder="1" applyAlignment="1" applyProtection="1">
      <alignment/>
      <protection locked="0"/>
    </xf>
    <xf numFmtId="4" fontId="15" fillId="24" borderId="0" xfId="58" applyNumberFormat="1" applyFont="1" applyFill="1" applyBorder="1" applyAlignment="1" applyProtection="1">
      <alignment horizontal="center"/>
      <protection locked="0"/>
    </xf>
    <xf numFmtId="4" fontId="15" fillId="24" borderId="0" xfId="58" applyNumberFormat="1" applyFont="1" applyFill="1" applyBorder="1" applyAlignment="1" applyProtection="1">
      <alignment horizontal="right" indent="1"/>
      <protection locked="0"/>
    </xf>
    <xf numFmtId="49" fontId="17" fillId="24" borderId="0" xfId="58" applyNumberFormat="1" applyFont="1" applyFill="1" applyBorder="1" applyAlignment="1" applyProtection="1">
      <alignment/>
      <protection locked="0"/>
    </xf>
    <xf numFmtId="4" fontId="14" fillId="24" borderId="0" xfId="58" applyNumberFormat="1" applyFont="1" applyFill="1" applyBorder="1" applyAlignment="1" applyProtection="1">
      <alignment horizontal="center"/>
      <protection locked="0"/>
    </xf>
    <xf numFmtId="0" fontId="5" fillId="25" borderId="0" xfId="58" applyFont="1" applyFill="1">
      <alignment/>
      <protection/>
    </xf>
    <xf numFmtId="0" fontId="5" fillId="25" borderId="0" xfId="58" applyFont="1" applyFill="1" applyAlignment="1">
      <alignment/>
      <protection/>
    </xf>
    <xf numFmtId="0" fontId="5" fillId="25" borderId="0" xfId="58" applyFont="1" applyFill="1" applyAlignment="1">
      <alignment horizontal="right" indent="1"/>
      <protection/>
    </xf>
    <xf numFmtId="0" fontId="5" fillId="26" borderId="0" xfId="58" applyFont="1" applyFill="1" applyAlignment="1">
      <alignment/>
      <protection/>
    </xf>
    <xf numFmtId="0" fontId="5" fillId="26" borderId="0" xfId="58" applyFont="1" applyFill="1" applyAlignment="1">
      <alignment horizontal="right" indent="1"/>
      <protection/>
    </xf>
    <xf numFmtId="0" fontId="20" fillId="26" borderId="0" xfId="58" applyFont="1" applyFill="1">
      <alignment/>
      <protection/>
    </xf>
    <xf numFmtId="0" fontId="5" fillId="26" borderId="0" xfId="58" applyFont="1" applyFill="1" applyAlignment="1">
      <alignment vertical="center"/>
      <protection/>
    </xf>
    <xf numFmtId="0" fontId="9" fillId="24" borderId="12" xfId="58" applyFont="1" applyFill="1" applyBorder="1" applyAlignment="1">
      <alignment horizontal="left" vertical="center" indent="1"/>
      <protection/>
    </xf>
    <xf numFmtId="0" fontId="8" fillId="24" borderId="12" xfId="58" applyFont="1" applyFill="1" applyBorder="1" applyAlignment="1">
      <alignment horizontal="left"/>
      <protection/>
    </xf>
    <xf numFmtId="0" fontId="6" fillId="24" borderId="12" xfId="58" applyFont="1" applyFill="1" applyBorder="1" applyAlignment="1">
      <alignment horizontal="left" indent="1"/>
      <protection/>
    </xf>
    <xf numFmtId="3" fontId="11" fillId="24" borderId="0" xfId="58" applyNumberFormat="1" applyFont="1" applyFill="1" applyBorder="1" applyAlignment="1" applyProtection="1">
      <alignment horizontal="right"/>
      <protection locked="0"/>
    </xf>
    <xf numFmtId="0" fontId="6" fillId="24" borderId="12" xfId="58" applyNumberFormat="1" applyFont="1" applyFill="1" applyBorder="1" applyAlignment="1" applyProtection="1">
      <alignment horizontal="left" vertical="center" wrapText="1"/>
      <protection locked="0"/>
    </xf>
    <xf numFmtId="164" fontId="12" fillId="26" borderId="0" xfId="58" applyNumberFormat="1" applyFont="1" applyFill="1" applyAlignment="1">
      <alignment horizontal="center"/>
      <protection/>
    </xf>
    <xf numFmtId="0" fontId="12" fillId="24" borderId="0" xfId="58" applyFont="1" applyFill="1" applyAlignment="1">
      <alignment horizontal="left" indent="2"/>
      <protection/>
    </xf>
    <xf numFmtId="0" fontId="12" fillId="26" borderId="0" xfId="58" applyFont="1" applyFill="1" applyAlignment="1">
      <alignment horizontal="left" indent="2"/>
      <protection/>
    </xf>
    <xf numFmtId="0" fontId="11" fillId="24" borderId="12" xfId="58" applyFont="1" applyFill="1" applyBorder="1" applyAlignment="1">
      <alignment horizontal="left" indent="2"/>
      <protection/>
    </xf>
    <xf numFmtId="0" fontId="12" fillId="24" borderId="12" xfId="58" applyNumberFormat="1" applyFont="1" applyFill="1" applyBorder="1" applyAlignment="1" applyProtection="1">
      <alignment horizontal="left" indent="2"/>
      <protection locked="0"/>
    </xf>
    <xf numFmtId="0" fontId="12" fillId="24" borderId="12" xfId="58" applyNumberFormat="1" applyFont="1" applyFill="1" applyBorder="1" applyAlignment="1" applyProtection="1">
      <alignment horizontal="left" indent="3"/>
      <protection locked="0"/>
    </xf>
    <xf numFmtId="0" fontId="6" fillId="24" borderId="12" xfId="58" applyFont="1" applyFill="1" applyBorder="1" applyAlignment="1">
      <alignment horizontal="left" vertical="center" wrapText="1" indent="1"/>
      <protection/>
    </xf>
    <xf numFmtId="4" fontId="11" fillId="24" borderId="12" xfId="58" applyNumberFormat="1" applyFont="1" applyFill="1" applyBorder="1" applyAlignment="1" applyProtection="1">
      <alignment horizontal="left" indent="2"/>
      <protection locked="0"/>
    </xf>
    <xf numFmtId="4" fontId="11" fillId="24" borderId="12" xfId="58" applyNumberFormat="1" applyFont="1" applyFill="1" applyBorder="1" applyAlignment="1" applyProtection="1">
      <alignment horizontal="left" vertical="center" indent="2"/>
      <protection locked="0"/>
    </xf>
    <xf numFmtId="0" fontId="11" fillId="24" borderId="12" xfId="58" applyFont="1" applyFill="1" applyBorder="1" applyAlignment="1">
      <alignment horizontal="left" vertical="top" wrapText="1" indent="1"/>
      <protection/>
    </xf>
    <xf numFmtId="4" fontId="12" fillId="24" borderId="0" xfId="58" applyNumberFormat="1" applyFont="1" applyFill="1" applyBorder="1" applyAlignment="1" applyProtection="1">
      <alignment/>
      <protection locked="0"/>
    </xf>
    <xf numFmtId="0" fontId="1" fillId="26" borderId="0" xfId="58" applyFill="1">
      <alignment/>
      <protection/>
    </xf>
    <xf numFmtId="0" fontId="11" fillId="24" borderId="12" xfId="58" applyNumberFormat="1" applyFont="1" applyFill="1" applyBorder="1" applyAlignment="1" applyProtection="1">
      <alignment horizontal="left" wrapText="1" indent="1"/>
      <protection locked="0"/>
    </xf>
    <xf numFmtId="164" fontId="11" fillId="24" borderId="0" xfId="58" applyNumberFormat="1" applyFont="1" applyFill="1" applyBorder="1" applyAlignment="1" applyProtection="1">
      <alignment horizontal="right" indent="1"/>
      <protection locked="0"/>
    </xf>
    <xf numFmtId="164" fontId="11" fillId="24" borderId="17" xfId="58" applyNumberFormat="1" applyFont="1" applyFill="1" applyBorder="1" applyAlignment="1" applyProtection="1">
      <alignment horizontal="right" indent="1"/>
      <protection locked="0"/>
    </xf>
    <xf numFmtId="0" fontId="6" fillId="24" borderId="18" xfId="58" applyFont="1" applyFill="1" applyBorder="1" applyAlignment="1">
      <alignment horizontal="left" wrapText="1" indent="1"/>
      <protection/>
    </xf>
    <xf numFmtId="164" fontId="11" fillId="24" borderId="12" xfId="58" applyNumberFormat="1" applyFont="1" applyFill="1" applyBorder="1" applyAlignment="1" applyProtection="1">
      <alignment horizontal="right" indent="1"/>
      <protection locked="0"/>
    </xf>
    <xf numFmtId="4" fontId="10" fillId="24" borderId="18" xfId="58" applyNumberFormat="1" applyFont="1" applyFill="1" applyBorder="1" applyAlignment="1" applyProtection="1">
      <alignment horizontal="left" indent="1"/>
      <protection locked="0"/>
    </xf>
    <xf numFmtId="4" fontId="12" fillId="24" borderId="18" xfId="58" applyNumberFormat="1" applyFont="1" applyFill="1" applyBorder="1" applyAlignment="1" applyProtection="1">
      <alignment horizontal="left" indent="2"/>
      <protection locked="0"/>
    </xf>
    <xf numFmtId="0" fontId="12" fillId="24" borderId="10" xfId="58" applyNumberFormat="1" applyFont="1" applyFill="1" applyBorder="1" applyAlignment="1" applyProtection="1">
      <alignment vertical="center"/>
      <protection locked="0"/>
    </xf>
    <xf numFmtId="0" fontId="6" fillId="24" borderId="18" xfId="58" applyNumberFormat="1" applyFont="1" applyFill="1" applyBorder="1" applyAlignment="1" applyProtection="1">
      <alignment horizontal="left" wrapText="1" indent="1"/>
      <protection locked="0"/>
    </xf>
    <xf numFmtId="3" fontId="12" fillId="26" borderId="0" xfId="58" applyNumberFormat="1" applyFont="1" applyFill="1">
      <alignment/>
      <protection/>
    </xf>
    <xf numFmtId="0" fontId="6" fillId="24" borderId="12" xfId="58" applyFont="1" applyFill="1" applyBorder="1" applyAlignment="1">
      <alignment horizontal="left" wrapText="1" indent="1"/>
      <protection/>
    </xf>
    <xf numFmtId="0" fontId="12" fillId="24" borderId="18" xfId="58" applyNumberFormat="1" applyFont="1" applyFill="1" applyBorder="1" applyAlignment="1" applyProtection="1">
      <alignment horizontal="left" indent="2"/>
      <protection locked="0"/>
    </xf>
    <xf numFmtId="0" fontId="12" fillId="24" borderId="18" xfId="58" applyNumberFormat="1" applyFont="1" applyFill="1" applyBorder="1" applyAlignment="1" applyProtection="1">
      <alignment horizontal="left" indent="3"/>
      <protection locked="0"/>
    </xf>
    <xf numFmtId="0" fontId="11" fillId="24" borderId="18" xfId="58" applyFont="1" applyFill="1" applyBorder="1" applyAlignment="1">
      <alignment horizontal="left" wrapText="1" indent="2"/>
      <protection/>
    </xf>
    <xf numFmtId="0" fontId="11" fillId="24" borderId="18" xfId="58" applyFont="1" applyFill="1" applyBorder="1" applyAlignment="1">
      <alignment horizontal="left" wrapText="1" indent="3"/>
      <protection/>
    </xf>
    <xf numFmtId="0" fontId="11" fillId="24" borderId="18" xfId="58" applyNumberFormat="1" applyFont="1" applyFill="1" applyBorder="1" applyAlignment="1" applyProtection="1">
      <alignment horizontal="left" indent="2"/>
      <protection locked="0"/>
    </xf>
    <xf numFmtId="0" fontId="12" fillId="24" borderId="14" xfId="58" applyNumberFormat="1" applyFont="1" applyFill="1" applyBorder="1" applyAlignment="1" applyProtection="1">
      <alignment vertical="center"/>
      <protection locked="0"/>
    </xf>
    <xf numFmtId="3" fontId="11" fillId="24" borderId="14" xfId="58" applyNumberFormat="1" applyFont="1" applyFill="1" applyBorder="1" applyAlignment="1" applyProtection="1">
      <alignment horizontal="right"/>
      <protection locked="0"/>
    </xf>
    <xf numFmtId="0" fontId="6" fillId="24" borderId="12" xfId="58" applyNumberFormat="1" applyFont="1" applyFill="1" applyBorder="1" applyAlignment="1" applyProtection="1">
      <alignment horizontal="left" wrapText="1" indent="1"/>
      <protection locked="0"/>
    </xf>
    <xf numFmtId="0" fontId="6" fillId="24" borderId="13" xfId="58" applyFont="1" applyFill="1" applyBorder="1" applyAlignment="1">
      <alignment horizontal="left" vertical="center" indent="1"/>
      <protection/>
    </xf>
    <xf numFmtId="4" fontId="6" fillId="24" borderId="10" xfId="58" applyNumberFormat="1" applyFont="1" applyFill="1" applyBorder="1" applyAlignment="1" applyProtection="1">
      <alignment horizontal="left" indent="1"/>
      <protection locked="0"/>
    </xf>
    <xf numFmtId="0" fontId="6" fillId="24" borderId="12" xfId="58" applyNumberFormat="1" applyFont="1" applyFill="1" applyBorder="1" applyAlignment="1" applyProtection="1">
      <alignment horizontal="left" vertical="center" wrapText="1" indent="1"/>
      <protection locked="0"/>
    </xf>
    <xf numFmtId="0" fontId="11" fillId="24" borderId="12" xfId="58" applyNumberFormat="1" applyFont="1" applyFill="1" applyBorder="1" applyAlignment="1" applyProtection="1">
      <alignment horizontal="left" vertical="top" wrapText="1" indent="1"/>
      <protection locked="0"/>
    </xf>
    <xf numFmtId="165" fontId="11" fillId="24" borderId="12" xfId="58" applyNumberFormat="1" applyFont="1" applyFill="1" applyBorder="1" applyAlignment="1" applyProtection="1">
      <alignment horizontal="right" indent="1"/>
      <protection locked="0"/>
    </xf>
    <xf numFmtId="165" fontId="11" fillId="24" borderId="0" xfId="58" applyNumberFormat="1" applyFont="1" applyFill="1" applyBorder="1" applyAlignment="1" applyProtection="1">
      <alignment horizontal="right" indent="1"/>
      <protection locked="0"/>
    </xf>
    <xf numFmtId="49" fontId="23" fillId="24" borderId="0" xfId="58" applyNumberFormat="1" applyFont="1" applyFill="1" applyBorder="1" applyAlignment="1" applyProtection="1">
      <alignment horizontal="left" indent="2"/>
      <protection locked="0"/>
    </xf>
    <xf numFmtId="49" fontId="23" fillId="24" borderId="0" xfId="58" applyNumberFormat="1" applyFont="1" applyFill="1" applyBorder="1" applyAlignment="1" applyProtection="1">
      <alignment horizontal="right" indent="3"/>
      <protection locked="0"/>
    </xf>
    <xf numFmtId="0" fontId="5" fillId="25" borderId="16" xfId="58" applyFont="1" applyFill="1" applyBorder="1" applyAlignment="1">
      <alignment/>
      <protection/>
    </xf>
    <xf numFmtId="0" fontId="5" fillId="25" borderId="16" xfId="58" applyFont="1" applyFill="1" applyBorder="1" applyAlignment="1">
      <alignment horizontal="right" indent="1"/>
      <protection/>
    </xf>
    <xf numFmtId="164" fontId="9" fillId="24" borderId="0" xfId="58" applyNumberFormat="1" applyFont="1" applyFill="1" applyBorder="1" applyAlignment="1" applyProtection="1">
      <alignment horizontal="right"/>
      <protection/>
    </xf>
    <xf numFmtId="165" fontId="11" fillId="24" borderId="0" xfId="58" applyNumberFormat="1" applyFont="1" applyFill="1" applyBorder="1" applyAlignment="1" applyProtection="1">
      <alignment horizontal="right" indent="2"/>
      <protection locked="0"/>
    </xf>
    <xf numFmtId="4" fontId="11" fillId="24" borderId="10" xfId="58" applyNumberFormat="1" applyFont="1" applyFill="1" applyBorder="1" applyAlignment="1" applyProtection="1">
      <alignment horizontal="left" vertical="center" wrapText="1" indent="2"/>
      <protection locked="0"/>
    </xf>
    <xf numFmtId="4" fontId="11" fillId="24" borderId="0" xfId="58" applyNumberFormat="1" applyFont="1" applyFill="1" applyBorder="1" applyAlignment="1" applyProtection="1">
      <alignment horizontal="left" vertical="center" wrapText="1" indent="2"/>
      <protection locked="0"/>
    </xf>
    <xf numFmtId="3" fontId="13" fillId="24" borderId="0" xfId="53" applyNumberFormat="1" applyFill="1" applyBorder="1" applyAlignment="1" applyProtection="1">
      <alignment horizontal="right" indent="1"/>
      <protection locked="0"/>
    </xf>
    <xf numFmtId="164" fontId="17" fillId="25" borderId="0" xfId="58" applyNumberFormat="1" applyFont="1" applyFill="1" applyAlignment="1">
      <alignment horizontal="right"/>
      <protection/>
    </xf>
    <xf numFmtId="164" fontId="11" fillId="24" borderId="0" xfId="58" applyNumberFormat="1" applyFont="1" applyFill="1" applyBorder="1" applyAlignment="1" applyProtection="1">
      <alignment horizontal="right" vertical="center"/>
      <protection locked="0"/>
    </xf>
    <xf numFmtId="164" fontId="11" fillId="24" borderId="0" xfId="58" applyNumberFormat="1" applyFont="1" applyFill="1" applyBorder="1" applyAlignment="1" applyProtection="1">
      <alignment horizontal="right" vertical="center" indent="1"/>
      <protection locked="0"/>
    </xf>
    <xf numFmtId="164" fontId="13" fillId="24" borderId="0" xfId="53" applyNumberFormat="1" applyFill="1" applyBorder="1" applyAlignment="1" applyProtection="1">
      <alignment horizontal="right" vertical="center" indent="1"/>
      <protection locked="0"/>
    </xf>
    <xf numFmtId="3" fontId="12" fillId="24" borderId="19" xfId="58" applyNumberFormat="1" applyFont="1" applyFill="1" applyBorder="1" applyAlignment="1" applyProtection="1">
      <alignment horizontal="right" indent="1"/>
      <protection locked="0"/>
    </xf>
    <xf numFmtId="0" fontId="12" fillId="26" borderId="0" xfId="58" applyFont="1" applyFill="1" applyBorder="1">
      <alignment/>
      <protection/>
    </xf>
    <xf numFmtId="164" fontId="9" fillId="24" borderId="0" xfId="58" applyNumberFormat="1" applyFont="1" applyFill="1" applyBorder="1" applyAlignment="1" applyProtection="1">
      <alignment horizontal="left" indent="2"/>
      <protection/>
    </xf>
    <xf numFmtId="0" fontId="12" fillId="24" borderId="11" xfId="58" applyNumberFormat="1" applyFont="1" applyFill="1" applyBorder="1" applyAlignment="1" applyProtection="1">
      <alignment vertical="center"/>
      <protection locked="0"/>
    </xf>
    <xf numFmtId="3" fontId="12" fillId="24" borderId="0" xfId="58" applyNumberFormat="1" applyFont="1" applyFill="1" applyBorder="1" applyAlignment="1" applyProtection="1">
      <alignment horizontal="right" indent="1"/>
      <protection locked="0"/>
    </xf>
    <xf numFmtId="165" fontId="12" fillId="26" borderId="0" xfId="58" applyNumberFormat="1" applyFont="1" applyFill="1">
      <alignment/>
      <protection/>
    </xf>
    <xf numFmtId="0" fontId="12" fillId="24" borderId="0" xfId="58" applyFont="1" applyFill="1" applyAlignment="1">
      <alignment/>
      <protection/>
    </xf>
    <xf numFmtId="3" fontId="12" fillId="24" borderId="12" xfId="58" applyNumberFormat="1" applyFont="1" applyFill="1" applyBorder="1" applyAlignment="1" applyProtection="1">
      <alignment horizontal="right" indent="1"/>
      <protection locked="0"/>
    </xf>
    <xf numFmtId="3" fontId="12" fillId="24" borderId="17" xfId="58" applyNumberFormat="1" applyFont="1" applyFill="1" applyBorder="1" applyAlignment="1" applyProtection="1">
      <alignment horizontal="right" indent="1"/>
      <protection locked="0"/>
    </xf>
    <xf numFmtId="0" fontId="12" fillId="26" borderId="0" xfId="58" applyFont="1" applyFill="1" applyAlignment="1">
      <alignment/>
      <protection/>
    </xf>
    <xf numFmtId="164" fontId="26" fillId="24" borderId="0" xfId="58" applyNumberFormat="1" applyFont="1" applyFill="1" applyBorder="1" applyAlignment="1" applyProtection="1">
      <alignment horizontal="right"/>
      <protection locked="0"/>
    </xf>
    <xf numFmtId="0" fontId="6" fillId="24" borderId="20" xfId="58" applyFont="1" applyFill="1" applyBorder="1" applyAlignment="1">
      <alignment horizontal="left" vertical="center" indent="1"/>
      <protection/>
    </xf>
    <xf numFmtId="0" fontId="6" fillId="24" borderId="20" xfId="58" applyFont="1" applyFill="1" applyBorder="1" applyAlignment="1">
      <alignment horizontal="center" vertical="center"/>
      <protection/>
    </xf>
    <xf numFmtId="1" fontId="6" fillId="24" borderId="18" xfId="58" applyNumberFormat="1" applyFont="1" applyFill="1" applyBorder="1" applyAlignment="1" applyProtection="1">
      <alignment horizontal="right"/>
      <protection/>
    </xf>
    <xf numFmtId="1" fontId="6" fillId="24" borderId="0" xfId="58" applyNumberFormat="1" applyFont="1" applyFill="1" applyBorder="1" applyAlignment="1" applyProtection="1">
      <alignment horizontal="right"/>
      <protection/>
    </xf>
    <xf numFmtId="168" fontId="10" fillId="24" borderId="18" xfId="58" applyNumberFormat="1" applyFont="1" applyFill="1" applyBorder="1" applyAlignment="1" applyProtection="1">
      <alignment horizontal="right"/>
      <protection locked="0"/>
    </xf>
    <xf numFmtId="168" fontId="10" fillId="24" borderId="12" xfId="58" applyNumberFormat="1" applyFont="1" applyFill="1" applyBorder="1" applyAlignment="1" applyProtection="1">
      <alignment horizontal="right"/>
      <protection locked="0"/>
    </xf>
    <xf numFmtId="0" fontId="12" fillId="24" borderId="12" xfId="58" applyNumberFormat="1" applyFont="1" applyFill="1" applyBorder="1" applyAlignment="1" applyProtection="1">
      <alignment/>
      <protection locked="0"/>
    </xf>
    <xf numFmtId="3" fontId="12" fillId="24" borderId="18" xfId="58" applyNumberFormat="1" applyFont="1" applyFill="1" applyBorder="1" applyAlignment="1" applyProtection="1">
      <alignment horizontal="right"/>
      <protection locked="0"/>
    </xf>
    <xf numFmtId="3" fontId="12" fillId="24" borderId="18" xfId="58" applyNumberFormat="1" applyFont="1" applyFill="1" applyBorder="1" applyAlignment="1" applyProtection="1">
      <alignment horizontal="right" indent="1"/>
      <protection locked="0"/>
    </xf>
    <xf numFmtId="168" fontId="12" fillId="24" borderId="18" xfId="58" applyNumberFormat="1" applyFont="1" applyFill="1" applyBorder="1" applyAlignment="1" applyProtection="1">
      <alignment horizontal="right"/>
      <protection locked="0"/>
    </xf>
    <xf numFmtId="3" fontId="11" fillId="24" borderId="18" xfId="58" applyNumberFormat="1" applyFont="1" applyFill="1" applyBorder="1" applyAlignment="1" applyProtection="1">
      <alignment horizontal="right" indent="1"/>
      <protection locked="0"/>
    </xf>
    <xf numFmtId="168" fontId="11" fillId="24" borderId="18" xfId="58" applyNumberFormat="1" applyFont="1" applyFill="1" applyBorder="1" applyAlignment="1" applyProtection="1">
      <alignment horizontal="right"/>
      <protection locked="0"/>
    </xf>
    <xf numFmtId="4" fontId="11" fillId="24" borderId="12" xfId="58" applyNumberFormat="1" applyFont="1" applyFill="1" applyBorder="1" applyAlignment="1" applyProtection="1">
      <alignment horizontal="left" wrapText="1" indent="2"/>
      <protection locked="0"/>
    </xf>
    <xf numFmtId="4" fontId="6" fillId="24" borderId="10" xfId="58" applyNumberFormat="1" applyFont="1" applyFill="1" applyBorder="1" applyAlignment="1" applyProtection="1">
      <alignment horizontal="left"/>
      <protection locked="0"/>
    </xf>
    <xf numFmtId="3" fontId="12" fillId="24" borderId="11" xfId="58" applyNumberFormat="1" applyFont="1" applyFill="1" applyBorder="1" applyAlignment="1" applyProtection="1">
      <alignment horizontal="right" indent="1"/>
      <protection locked="0"/>
    </xf>
    <xf numFmtId="4" fontId="6" fillId="24" borderId="0" xfId="58" applyNumberFormat="1" applyFont="1" applyFill="1" applyBorder="1" applyAlignment="1" applyProtection="1">
      <alignment horizontal="left"/>
      <protection locked="0"/>
    </xf>
    <xf numFmtId="164" fontId="11" fillId="24" borderId="18" xfId="58" applyNumberFormat="1" applyFont="1" applyFill="1" applyBorder="1" applyAlignment="1" applyProtection="1">
      <alignment horizontal="right" indent="1"/>
      <protection locked="0"/>
    </xf>
    <xf numFmtId="164" fontId="12" fillId="24" borderId="18" xfId="58" applyNumberFormat="1" applyFont="1" applyFill="1" applyBorder="1" applyAlignment="1" applyProtection="1">
      <alignment horizontal="right" indent="1"/>
      <protection locked="0"/>
    </xf>
    <xf numFmtId="3" fontId="12" fillId="26" borderId="0" xfId="58" applyNumberFormat="1" applyFont="1" applyFill="1" applyAlignment="1">
      <alignment/>
      <protection/>
    </xf>
    <xf numFmtId="164" fontId="12" fillId="24" borderId="17" xfId="58" applyNumberFormat="1" applyFont="1" applyFill="1" applyBorder="1" applyAlignment="1" applyProtection="1">
      <alignment horizontal="right" indent="1"/>
      <protection locked="0"/>
    </xf>
    <xf numFmtId="4" fontId="17" fillId="24" borderId="0" xfId="58" applyNumberFormat="1" applyFont="1" applyFill="1" applyBorder="1" applyAlignment="1" applyProtection="1">
      <alignment/>
      <protection locked="0"/>
    </xf>
    <xf numFmtId="4" fontId="27" fillId="24" borderId="0" xfId="58" applyNumberFormat="1" applyFont="1" applyFill="1" applyBorder="1" applyAlignment="1" applyProtection="1">
      <alignment horizontal="left"/>
      <protection locked="0"/>
    </xf>
    <xf numFmtId="164" fontId="15" fillId="24" borderId="0" xfId="58" applyNumberFormat="1" applyFont="1" applyFill="1" applyBorder="1" applyAlignment="1" applyProtection="1">
      <alignment horizontal="right"/>
      <protection locked="0"/>
    </xf>
    <xf numFmtId="164" fontId="17" fillId="25" borderId="16" xfId="58" applyNumberFormat="1" applyFont="1" applyFill="1" applyBorder="1" applyAlignment="1">
      <alignment horizontal="right"/>
      <protection/>
    </xf>
    <xf numFmtId="0" fontId="18" fillId="25" borderId="0" xfId="58" applyFont="1" applyFill="1" applyAlignment="1">
      <alignment/>
      <protection/>
    </xf>
    <xf numFmtId="0" fontId="19" fillId="25" borderId="0" xfId="58" applyFont="1" applyFill="1" applyAlignment="1">
      <alignment horizontal="left"/>
      <protection/>
    </xf>
    <xf numFmtId="164" fontId="15" fillId="26" borderId="0" xfId="58" applyNumberFormat="1" applyFont="1" applyFill="1" applyAlignment="1">
      <alignment horizontal="right"/>
      <protection/>
    </xf>
    <xf numFmtId="0" fontId="20" fillId="26" borderId="0" xfId="58" applyFont="1" applyFill="1" applyAlignment="1">
      <alignment/>
      <protection/>
    </xf>
    <xf numFmtId="168" fontId="11" fillId="24" borderId="17" xfId="58" applyNumberFormat="1" applyFont="1" applyFill="1" applyBorder="1" applyAlignment="1" applyProtection="1">
      <alignment horizontal="right"/>
      <protection locked="0"/>
    </xf>
    <xf numFmtId="4" fontId="6" fillId="24" borderId="12" xfId="58" applyNumberFormat="1" applyFont="1" applyFill="1" applyBorder="1" applyAlignment="1" applyProtection="1">
      <alignment horizontal="left"/>
      <protection locked="0"/>
    </xf>
    <xf numFmtId="168" fontId="12" fillId="24" borderId="17" xfId="58" applyNumberFormat="1" applyFont="1" applyFill="1" applyBorder="1" applyAlignment="1" applyProtection="1">
      <alignment horizontal="right"/>
      <protection locked="0"/>
    </xf>
    <xf numFmtId="0" fontId="11" fillId="24" borderId="0" xfId="58" applyFont="1" applyFill="1" applyAlignment="1">
      <alignment/>
      <protection/>
    </xf>
    <xf numFmtId="0" fontId="11" fillId="26" borderId="0" xfId="58" applyFont="1" applyFill="1" applyAlignment="1">
      <alignment/>
      <protection/>
    </xf>
    <xf numFmtId="4" fontId="11" fillId="24" borderId="12" xfId="58" applyNumberFormat="1" applyFont="1" applyFill="1" applyBorder="1" applyAlignment="1" applyProtection="1">
      <alignment horizontal="left" vertical="center" wrapText="1" indent="1"/>
      <protection locked="0"/>
    </xf>
    <xf numFmtId="165" fontId="12" fillId="24" borderId="18" xfId="58" applyNumberFormat="1" applyFont="1" applyFill="1" applyBorder="1" applyAlignment="1" applyProtection="1">
      <alignment horizontal="right" indent="1"/>
      <protection locked="0"/>
    </xf>
    <xf numFmtId="49" fontId="23" fillId="24" borderId="0" xfId="58" applyNumberFormat="1" applyFont="1" applyFill="1" applyBorder="1" applyAlignment="1" applyProtection="1">
      <alignment horizontal="left"/>
      <protection locked="0"/>
    </xf>
    <xf numFmtId="4" fontId="22" fillId="24" borderId="0" xfId="58" applyNumberFormat="1" applyFont="1" applyFill="1" applyBorder="1" applyAlignment="1" applyProtection="1">
      <alignment/>
      <protection locked="0"/>
    </xf>
    <xf numFmtId="1" fontId="6" fillId="24" borderId="12" xfId="58" applyNumberFormat="1" applyFont="1" applyFill="1" applyBorder="1" applyAlignment="1" applyProtection="1">
      <alignment horizontal="right"/>
      <protection/>
    </xf>
    <xf numFmtId="0" fontId="9" fillId="24" borderId="18" xfId="58" applyNumberFormat="1" applyFont="1" applyFill="1" applyBorder="1" applyAlignment="1" applyProtection="1">
      <alignment horizontal="left" vertical="center" wrapText="1" indent="1"/>
      <protection locked="0"/>
    </xf>
    <xf numFmtId="4" fontId="12" fillId="24" borderId="18" xfId="58" applyNumberFormat="1" applyFont="1" applyFill="1" applyBorder="1" applyAlignment="1" applyProtection="1">
      <alignment horizontal="left" indent="2"/>
      <protection locked="0"/>
    </xf>
    <xf numFmtId="4" fontId="10" fillId="24" borderId="18" xfId="58" applyNumberFormat="1" applyFont="1" applyFill="1" applyBorder="1" applyAlignment="1" applyProtection="1">
      <alignment horizontal="left" indent="1"/>
      <protection locked="0"/>
    </xf>
    <xf numFmtId="3" fontId="12" fillId="24" borderId="0" xfId="58" applyNumberFormat="1" applyFont="1" applyFill="1" applyBorder="1" applyAlignment="1" applyProtection="1">
      <alignment/>
      <protection locked="0"/>
    </xf>
    <xf numFmtId="0" fontId="29" fillId="24" borderId="0" xfId="58" applyFont="1" applyFill="1" applyAlignment="1">
      <alignment/>
      <protection/>
    </xf>
    <xf numFmtId="4" fontId="6" fillId="24" borderId="18" xfId="58" applyNumberFormat="1" applyFont="1" applyFill="1" applyBorder="1" applyAlignment="1" applyProtection="1">
      <alignment horizontal="left" wrapText="1" indent="1"/>
      <protection locked="0"/>
    </xf>
    <xf numFmtId="4" fontId="11" fillId="24" borderId="18" xfId="58" applyNumberFormat="1" applyFont="1" applyFill="1" applyBorder="1" applyAlignment="1" applyProtection="1">
      <alignment horizontal="left" indent="2"/>
      <protection locked="0"/>
    </xf>
    <xf numFmtId="0" fontId="29" fillId="26" borderId="0" xfId="58" applyFont="1" applyFill="1" applyAlignment="1">
      <alignment/>
      <protection/>
    </xf>
    <xf numFmtId="167" fontId="5" fillId="26" borderId="0" xfId="133" applyNumberFormat="1" applyFont="1" applyFill="1" applyBorder="1" applyAlignment="1">
      <alignment horizontal="right" vertical="center"/>
      <protection/>
    </xf>
    <xf numFmtId="0" fontId="12" fillId="26" borderId="0" xfId="58" applyFont="1" applyFill="1" applyBorder="1" applyAlignment="1">
      <alignment/>
      <protection/>
    </xf>
    <xf numFmtId="4" fontId="6" fillId="24" borderId="11" xfId="58" applyNumberFormat="1" applyFont="1" applyFill="1" applyBorder="1" applyAlignment="1" applyProtection="1">
      <alignment horizontal="left"/>
      <protection locked="0"/>
    </xf>
    <xf numFmtId="0" fontId="11" fillId="24" borderId="18" xfId="58" applyNumberFormat="1" applyFont="1" applyFill="1" applyBorder="1" applyAlignment="1" applyProtection="1">
      <alignment horizontal="left" wrapText="1" indent="1"/>
      <protection locked="0"/>
    </xf>
    <xf numFmtId="164" fontId="12" fillId="26" borderId="0" xfId="58" applyNumberFormat="1" applyFont="1" applyFill="1" applyAlignment="1">
      <alignment/>
      <protection/>
    </xf>
    <xf numFmtId="0" fontId="11" fillId="24" borderId="18" xfId="58" applyFont="1" applyFill="1" applyBorder="1" applyAlignment="1">
      <alignment horizontal="left" vertical="top" wrapText="1" indent="1"/>
      <protection/>
    </xf>
    <xf numFmtId="0" fontId="9" fillId="24" borderId="18" xfId="58" applyNumberFormat="1" applyFont="1" applyFill="1" applyBorder="1" applyAlignment="1" applyProtection="1">
      <alignment horizontal="left" wrapText="1" indent="1"/>
      <protection locked="0"/>
    </xf>
    <xf numFmtId="0" fontId="6" fillId="24" borderId="18" xfId="58" applyNumberFormat="1" applyFont="1" applyFill="1" applyBorder="1" applyAlignment="1" applyProtection="1">
      <alignment horizontal="left" wrapText="1"/>
      <protection locked="0"/>
    </xf>
    <xf numFmtId="0" fontId="12" fillId="24" borderId="18" xfId="58" applyNumberFormat="1" applyFont="1" applyFill="1" applyBorder="1" applyAlignment="1" applyProtection="1">
      <alignment/>
      <protection locked="0"/>
    </xf>
    <xf numFmtId="3" fontId="13" fillId="24" borderId="0" xfId="53" applyNumberFormat="1" applyFill="1" applyBorder="1" applyAlignment="1" applyProtection="1">
      <alignment horizontal="left" indent="1"/>
      <protection locked="0"/>
    </xf>
    <xf numFmtId="3" fontId="12" fillId="24" borderId="11" xfId="58" applyNumberFormat="1" applyFont="1" applyFill="1" applyBorder="1" applyAlignment="1" applyProtection="1">
      <alignment/>
      <protection locked="0"/>
    </xf>
    <xf numFmtId="165" fontId="11" fillId="24" borderId="18" xfId="58" applyNumberFormat="1" applyFont="1" applyFill="1" applyBorder="1" applyAlignment="1" applyProtection="1">
      <alignment horizontal="right" indent="1"/>
      <protection locked="0"/>
    </xf>
    <xf numFmtId="0" fontId="30" fillId="25" borderId="0" xfId="58" applyFont="1" applyFill="1">
      <alignment/>
      <protection/>
    </xf>
    <xf numFmtId="0" fontId="30" fillId="25" borderId="16" xfId="58" applyFont="1" applyFill="1" applyBorder="1" applyAlignment="1">
      <alignment/>
      <protection/>
    </xf>
    <xf numFmtId="164" fontId="16" fillId="25" borderId="16" xfId="58" applyNumberFormat="1" applyFont="1" applyFill="1" applyBorder="1" applyAlignment="1">
      <alignment horizontal="right"/>
      <protection/>
    </xf>
    <xf numFmtId="0" fontId="30" fillId="26" borderId="0" xfId="58" applyFont="1" applyFill="1">
      <alignment/>
      <protection/>
    </xf>
    <xf numFmtId="164" fontId="25" fillId="24" borderId="0" xfId="58" applyNumberFormat="1" applyFont="1" applyFill="1" applyBorder="1" applyAlignment="1">
      <alignment horizontal="right"/>
      <protection/>
    </xf>
    <xf numFmtId="0" fontId="31" fillId="24" borderId="0" xfId="58" applyNumberFormat="1" applyFont="1" applyFill="1" applyBorder="1" applyAlignment="1" applyProtection="1">
      <alignment horizontal="right"/>
      <protection locked="0"/>
    </xf>
    <xf numFmtId="0" fontId="32" fillId="24" borderId="0" xfId="58" applyFont="1" applyFill="1" applyBorder="1">
      <alignment/>
      <protection/>
    </xf>
    <xf numFmtId="0" fontId="8" fillId="24" borderId="21" xfId="58" applyFont="1" applyFill="1" applyBorder="1" applyAlignment="1">
      <alignment horizontal="left"/>
      <protection/>
    </xf>
    <xf numFmtId="1" fontId="6" fillId="24" borderId="13" xfId="58" applyNumberFormat="1" applyFont="1" applyFill="1" applyBorder="1" applyAlignment="1" applyProtection="1">
      <alignment horizontal="right" indent="1"/>
      <protection/>
    </xf>
    <xf numFmtId="1" fontId="6" fillId="24" borderId="14" xfId="58" applyNumberFormat="1" applyFont="1" applyFill="1" applyBorder="1" applyAlignment="1" applyProtection="1">
      <alignment horizontal="right" indent="1"/>
      <protection/>
    </xf>
    <xf numFmtId="1" fontId="6" fillId="24" borderId="22" xfId="58" applyNumberFormat="1" applyFont="1" applyFill="1" applyBorder="1" applyAlignment="1" applyProtection="1">
      <alignment horizontal="right" indent="1"/>
      <protection/>
    </xf>
    <xf numFmtId="0" fontId="8" fillId="24" borderId="18" xfId="58" applyFont="1" applyFill="1" applyBorder="1" applyAlignment="1">
      <alignment horizontal="left" indent="1"/>
      <protection/>
    </xf>
    <xf numFmtId="0" fontId="6" fillId="24" borderId="18" xfId="58" applyNumberFormat="1" applyFont="1" applyFill="1" applyBorder="1" applyAlignment="1" applyProtection="1">
      <alignment horizontal="left" vertical="center" wrapText="1" indent="1"/>
      <protection locked="0"/>
    </xf>
    <xf numFmtId="0" fontId="12" fillId="24" borderId="18" xfId="58" applyNumberFormat="1" applyFont="1" applyFill="1" applyBorder="1" applyAlignment="1" applyProtection="1">
      <alignment vertical="center"/>
      <protection locked="0"/>
    </xf>
    <xf numFmtId="49" fontId="28" fillId="24" borderId="0" xfId="58" applyNumberFormat="1" applyFont="1" applyFill="1" applyBorder="1" applyAlignment="1" applyProtection="1">
      <alignment vertical="center"/>
      <protection locked="0"/>
    </xf>
    <xf numFmtId="0" fontId="12" fillId="24" borderId="18" xfId="58" applyNumberFormat="1" applyFont="1" applyFill="1" applyBorder="1" applyAlignment="1" applyProtection="1">
      <alignment horizontal="left" indent="2"/>
      <protection locked="0"/>
    </xf>
    <xf numFmtId="164" fontId="11" fillId="26" borderId="0" xfId="58" applyNumberFormat="1" applyFont="1" applyFill="1" applyBorder="1" applyAlignment="1" applyProtection="1">
      <alignment horizontal="right"/>
      <protection locked="0"/>
    </xf>
    <xf numFmtId="0" fontId="10" fillId="24" borderId="18" xfId="58" applyNumberFormat="1" applyFont="1" applyFill="1" applyBorder="1" applyAlignment="1" applyProtection="1">
      <alignment horizontal="left" indent="1"/>
      <protection locked="0"/>
    </xf>
    <xf numFmtId="0" fontId="12" fillId="24" borderId="18" xfId="58" applyFont="1" applyFill="1" applyBorder="1" applyAlignment="1">
      <alignment horizontal="left" indent="2"/>
      <protection/>
    </xf>
    <xf numFmtId="0" fontId="12" fillId="24" borderId="18" xfId="58" applyNumberFormat="1" applyFont="1" applyFill="1" applyBorder="1" applyAlignment="1" applyProtection="1">
      <alignment horizontal="left" indent="3"/>
      <protection locked="0"/>
    </xf>
    <xf numFmtId="0" fontId="12" fillId="24" borderId="11" xfId="58" applyNumberFormat="1" applyFont="1" applyFill="1" applyBorder="1" applyAlignment="1" applyProtection="1">
      <alignment horizontal="left" indent="2"/>
      <protection locked="0"/>
    </xf>
    <xf numFmtId="0" fontId="33" fillId="24" borderId="0" xfId="58" applyNumberFormat="1" applyFont="1" applyFill="1" applyBorder="1" applyAlignment="1" applyProtection="1">
      <alignment horizontal="right"/>
      <protection locked="0"/>
    </xf>
    <xf numFmtId="0" fontId="11" fillId="24" borderId="18" xfId="58" applyNumberFormat="1" applyFont="1" applyFill="1" applyBorder="1" applyAlignment="1" applyProtection="1">
      <alignment horizontal="left" vertical="center" wrapText="1" indent="1"/>
      <protection locked="0"/>
    </xf>
    <xf numFmtId="0" fontId="11" fillId="24" borderId="18" xfId="58" applyFont="1" applyFill="1" applyBorder="1" applyAlignment="1">
      <alignment horizontal="left" vertical="center" wrapText="1" indent="1"/>
      <protection/>
    </xf>
    <xf numFmtId="4" fontId="12" fillId="24" borderId="0" xfId="58" applyNumberFormat="1" applyFont="1" applyFill="1" applyBorder="1" applyAlignment="1" applyProtection="1">
      <alignment horizontal="left" indent="2"/>
      <protection locked="0"/>
    </xf>
    <xf numFmtId="49" fontId="22" fillId="24" borderId="0" xfId="58" applyNumberFormat="1" applyFont="1" applyFill="1" applyBorder="1" applyAlignment="1" applyProtection="1">
      <alignment/>
      <protection locked="0"/>
    </xf>
    <xf numFmtId="164" fontId="16" fillId="25" borderId="0" xfId="58" applyNumberFormat="1" applyFont="1" applyFill="1" applyAlignment="1">
      <alignment horizontal="right"/>
      <protection/>
    </xf>
    <xf numFmtId="0" fontId="30" fillId="25" borderId="0" xfId="58" applyFont="1" applyFill="1" applyAlignment="1">
      <alignment/>
      <protection/>
    </xf>
    <xf numFmtId="0" fontId="31" fillId="24" borderId="0" xfId="58" applyNumberFormat="1" applyFont="1" applyFill="1" applyBorder="1" applyAlignment="1" applyProtection="1">
      <alignment horizontal="left"/>
      <protection locked="0"/>
    </xf>
    <xf numFmtId="1" fontId="6" fillId="24" borderId="23" xfId="58" applyNumberFormat="1" applyFont="1" applyFill="1" applyBorder="1" applyAlignment="1" applyProtection="1">
      <alignment horizontal="center" vertical="center"/>
      <protection/>
    </xf>
    <xf numFmtId="1" fontId="6" fillId="24" borderId="21" xfId="58" applyNumberFormat="1" applyFont="1" applyFill="1" applyBorder="1" applyAlignment="1" applyProtection="1">
      <alignment horizontal="right" indent="1"/>
      <protection/>
    </xf>
    <xf numFmtId="168" fontId="9" fillId="0" borderId="0" xfId="134" applyNumberFormat="1" applyFont="1" applyAlignment="1">
      <alignment horizontal="right"/>
      <protection/>
    </xf>
    <xf numFmtId="169" fontId="8" fillId="24" borderId="18" xfId="58" applyNumberFormat="1" applyFont="1" applyFill="1" applyBorder="1" applyAlignment="1">
      <alignment horizontal="right"/>
      <protection/>
    </xf>
    <xf numFmtId="169" fontId="33" fillId="24" borderId="18" xfId="58" applyNumberFormat="1" applyFont="1" applyFill="1" applyBorder="1" applyAlignment="1" applyProtection="1">
      <alignment horizontal="right"/>
      <protection locked="0"/>
    </xf>
    <xf numFmtId="169" fontId="33" fillId="24" borderId="17" xfId="58" applyNumberFormat="1" applyFont="1" applyFill="1" applyBorder="1" applyAlignment="1" applyProtection="1">
      <alignment horizontal="right"/>
      <protection locked="0"/>
    </xf>
    <xf numFmtId="169" fontId="9" fillId="24" borderId="18" xfId="58" applyNumberFormat="1" applyFont="1" applyFill="1" applyBorder="1" applyAlignment="1" applyProtection="1">
      <alignment horizontal="right"/>
      <protection/>
    </xf>
    <xf numFmtId="169" fontId="12" fillId="0" borderId="18" xfId="132" applyNumberFormat="1" applyFont="1" applyBorder="1" applyAlignment="1">
      <alignment horizontal="right"/>
      <protection/>
    </xf>
    <xf numFmtId="169" fontId="12" fillId="24" borderId="17" xfId="58" applyNumberFormat="1" applyFont="1" applyFill="1" applyBorder="1" applyAlignment="1" applyProtection="1">
      <alignment horizontal="right"/>
      <protection locked="0"/>
    </xf>
    <xf numFmtId="169" fontId="12" fillId="24" borderId="18" xfId="58" applyNumberFormat="1" applyFont="1" applyFill="1" applyBorder="1" applyAlignment="1" applyProtection="1">
      <alignment horizontal="right"/>
      <protection locked="0"/>
    </xf>
    <xf numFmtId="169" fontId="11" fillId="24" borderId="18" xfId="58" applyNumberFormat="1" applyFont="1" applyFill="1" applyBorder="1" applyAlignment="1" applyProtection="1">
      <alignment horizontal="right"/>
      <protection locked="0"/>
    </xf>
    <xf numFmtId="168" fontId="12" fillId="0" borderId="17" xfId="132" applyNumberFormat="1" applyFont="1" applyBorder="1" applyAlignment="1">
      <alignment horizontal="right"/>
      <protection/>
    </xf>
    <xf numFmtId="168" fontId="12" fillId="26" borderId="17" xfId="58" applyNumberFormat="1" applyFont="1" applyFill="1" applyBorder="1" applyAlignment="1">
      <alignment horizontal="right"/>
      <protection/>
    </xf>
    <xf numFmtId="0" fontId="12" fillId="24" borderId="18" xfId="58" applyNumberFormat="1" applyFont="1" applyFill="1" applyBorder="1" applyAlignment="1" applyProtection="1">
      <alignment horizontal="right" vertical="center" indent="1"/>
      <protection locked="0"/>
    </xf>
    <xf numFmtId="168" fontId="12" fillId="0" borderId="17" xfId="133" applyNumberFormat="1" applyFont="1" applyBorder="1" applyAlignment="1">
      <alignment horizontal="right"/>
      <protection/>
    </xf>
    <xf numFmtId="3" fontId="12" fillId="26" borderId="0" xfId="58" applyNumberFormat="1" applyFont="1" applyFill="1" applyBorder="1">
      <alignment/>
      <protection/>
    </xf>
    <xf numFmtId="0" fontId="12" fillId="24" borderId="18" xfId="58" applyFont="1" applyFill="1" applyBorder="1" applyAlignment="1">
      <alignment vertical="center"/>
      <protection/>
    </xf>
    <xf numFmtId="3" fontId="12" fillId="24" borderId="17" xfId="58" applyNumberFormat="1" applyFont="1" applyFill="1" applyBorder="1" applyAlignment="1" applyProtection="1">
      <alignment horizontal="right"/>
      <protection locked="0"/>
    </xf>
    <xf numFmtId="0" fontId="12" fillId="24" borderId="18" xfId="58" applyFont="1" applyFill="1" applyBorder="1" applyAlignment="1">
      <alignment horizontal="right" vertical="center"/>
      <protection/>
    </xf>
    <xf numFmtId="0" fontId="6" fillId="24" borderId="18" xfId="58" applyNumberFormat="1" applyFont="1" applyFill="1" applyBorder="1" applyAlignment="1" applyProtection="1">
      <alignment horizontal="right" vertical="center" wrapText="1"/>
      <protection locked="0"/>
    </xf>
    <xf numFmtId="164" fontId="12" fillId="26" borderId="0" xfId="58" applyNumberFormat="1" applyFont="1" applyFill="1" applyBorder="1">
      <alignment/>
      <protection/>
    </xf>
    <xf numFmtId="3" fontId="12" fillId="26" borderId="17" xfId="58" applyNumberFormat="1" applyFont="1" applyFill="1" applyBorder="1" applyAlignment="1">
      <alignment horizontal="right"/>
      <protection/>
    </xf>
    <xf numFmtId="0" fontId="12" fillId="24" borderId="18" xfId="58" applyNumberFormat="1" applyFont="1" applyFill="1" applyBorder="1" applyAlignment="1" applyProtection="1">
      <alignment horizontal="right"/>
      <protection locked="0"/>
    </xf>
    <xf numFmtId="0" fontId="6" fillId="24" borderId="18" xfId="58" applyFont="1" applyFill="1" applyBorder="1" applyAlignment="1">
      <alignment horizontal="right" vertical="center"/>
      <protection/>
    </xf>
    <xf numFmtId="0" fontId="12" fillId="24" borderId="19" xfId="58" applyNumberFormat="1" applyFont="1" applyFill="1" applyBorder="1" applyAlignment="1" applyProtection="1">
      <alignment horizontal="left" indent="2"/>
      <protection locked="0"/>
    </xf>
    <xf numFmtId="0" fontId="12" fillId="24" borderId="14" xfId="58" applyNumberFormat="1" applyFont="1" applyFill="1" applyBorder="1" applyAlignment="1" applyProtection="1">
      <alignment horizontal="left" indent="2"/>
      <protection locked="0"/>
    </xf>
    <xf numFmtId="3" fontId="12" fillId="24" borderId="14" xfId="58" applyNumberFormat="1" applyFont="1" applyFill="1" applyBorder="1" applyAlignment="1" applyProtection="1">
      <alignment horizontal="right" indent="1"/>
      <protection locked="0"/>
    </xf>
    <xf numFmtId="0" fontId="8" fillId="24" borderId="13" xfId="58" applyFont="1" applyFill="1" applyBorder="1" applyAlignment="1">
      <alignment horizontal="left"/>
      <protection/>
    </xf>
    <xf numFmtId="0" fontId="11" fillId="24" borderId="12" xfId="58" applyNumberFormat="1" applyFont="1" applyFill="1" applyBorder="1" applyAlignment="1" applyProtection="1">
      <alignment horizontal="left" vertical="center" wrapText="1" indent="1"/>
      <protection locked="0"/>
    </xf>
    <xf numFmtId="164" fontId="12" fillId="26" borderId="18" xfId="58" applyNumberFormat="1" applyFont="1" applyFill="1" applyBorder="1" applyAlignment="1">
      <alignment horizontal="right" indent="1"/>
      <protection/>
    </xf>
    <xf numFmtId="165" fontId="12" fillId="24" borderId="17" xfId="58" applyNumberFormat="1" applyFont="1" applyFill="1" applyBorder="1" applyAlignment="1" applyProtection="1">
      <alignment horizontal="right" indent="1"/>
      <protection locked="0"/>
    </xf>
    <xf numFmtId="0" fontId="12" fillId="24" borderId="12" xfId="58" applyNumberFormat="1" applyFont="1" applyFill="1" applyBorder="1" applyAlignment="1" applyProtection="1">
      <alignment vertical="center"/>
      <protection locked="0"/>
    </xf>
    <xf numFmtId="0" fontId="11" fillId="24" borderId="12" xfId="58" applyFont="1" applyFill="1" applyBorder="1" applyAlignment="1">
      <alignment horizontal="left" vertical="center" wrapText="1" indent="1"/>
      <protection/>
    </xf>
    <xf numFmtId="164" fontId="12" fillId="24" borderId="12" xfId="58" applyNumberFormat="1" applyFont="1" applyFill="1" applyBorder="1" applyAlignment="1">
      <alignment horizontal="right" indent="1"/>
      <protection/>
    </xf>
    <xf numFmtId="0" fontId="12" fillId="24" borderId="10" xfId="58" applyNumberFormat="1" applyFont="1" applyFill="1" applyBorder="1" applyAlignment="1" applyProtection="1">
      <alignment horizontal="left" indent="2"/>
      <protection locked="0"/>
    </xf>
    <xf numFmtId="4" fontId="27" fillId="24" borderId="0" xfId="58" applyNumberFormat="1" applyFont="1" applyFill="1" applyBorder="1" applyAlignment="1" applyProtection="1">
      <alignment horizontal="left" indent="2"/>
      <protection locked="0"/>
    </xf>
    <xf numFmtId="0" fontId="11" fillId="26" borderId="0" xfId="69" applyFont="1" applyFill="1" applyAlignment="1">
      <alignment vertical="top"/>
      <protection/>
    </xf>
    <xf numFmtId="0" fontId="11" fillId="26" borderId="0" xfId="69" applyFont="1" applyFill="1" applyAlignment="1">
      <alignment horizontal="justify" vertical="top"/>
      <protection/>
    </xf>
    <xf numFmtId="0" fontId="34" fillId="26" borderId="0" xfId="69" applyFont="1" applyFill="1" applyAlignment="1">
      <alignment horizontal="justify" vertical="top"/>
      <protection/>
    </xf>
    <xf numFmtId="0" fontId="8" fillId="26" borderId="0" xfId="69" applyFont="1" applyFill="1" applyAlignment="1">
      <alignment horizontal="justify" vertical="top"/>
      <protection/>
    </xf>
    <xf numFmtId="0" fontId="9" fillId="26" borderId="0" xfId="69" applyFont="1" applyFill="1" applyAlignment="1">
      <alignment horizontal="justify" vertical="top"/>
      <protection/>
    </xf>
    <xf numFmtId="0" fontId="9" fillId="26" borderId="0" xfId="69" applyFont="1" applyFill="1" applyAlignment="1">
      <alignment horizontal="left" vertical="top" indent="1"/>
      <protection/>
    </xf>
    <xf numFmtId="0" fontId="24" fillId="26" borderId="0" xfId="53" applyFont="1" applyFill="1" applyAlignment="1" applyProtection="1">
      <alignment horizontal="left" vertical="top" indent="2"/>
      <protection/>
    </xf>
    <xf numFmtId="0" fontId="11" fillId="26" borderId="0" xfId="69" applyFont="1" applyFill="1" applyAlignment="1">
      <alignment horizontal="left" vertical="top" indent="1"/>
      <protection/>
    </xf>
    <xf numFmtId="1" fontId="6" fillId="24" borderId="10" xfId="58" applyNumberFormat="1" applyFont="1" applyFill="1" applyBorder="1" applyAlignment="1" applyProtection="1">
      <alignment horizontal="center" vertical="center" wrapText="1"/>
      <protection/>
    </xf>
    <xf numFmtId="1" fontId="6" fillId="24" borderId="23" xfId="58" applyNumberFormat="1" applyFont="1" applyFill="1" applyBorder="1" applyAlignment="1" applyProtection="1">
      <alignment horizontal="center" vertical="center" wrapText="1"/>
      <protection/>
    </xf>
    <xf numFmtId="1" fontId="6" fillId="24" borderId="23" xfId="58" applyNumberFormat="1" applyFont="1" applyFill="1" applyBorder="1" applyAlignment="1" applyProtection="1">
      <alignment horizontal="center" vertical="center"/>
      <protection/>
    </xf>
    <xf numFmtId="0" fontId="36" fillId="24" borderId="15" xfId="58" applyFont="1" applyFill="1" applyBorder="1" applyAlignment="1">
      <alignment/>
      <protection/>
    </xf>
    <xf numFmtId="0" fontId="3" fillId="24" borderId="15" xfId="58" applyFont="1" applyFill="1" applyBorder="1" applyAlignment="1">
      <alignment/>
      <protection/>
    </xf>
    <xf numFmtId="164" fontId="25" fillId="24" borderId="15" xfId="58" applyNumberFormat="1" applyFont="1" applyFill="1" applyBorder="1" applyAlignment="1">
      <alignment horizontal="right"/>
      <protection/>
    </xf>
    <xf numFmtId="0" fontId="3" fillId="24" borderId="15" xfId="58" applyFont="1" applyFill="1" applyBorder="1" applyAlignment="1">
      <alignment wrapText="1"/>
      <protection/>
    </xf>
    <xf numFmtId="1" fontId="6" fillId="24" borderId="13" xfId="58" applyNumberFormat="1" applyFont="1" applyFill="1" applyBorder="1" applyAlignment="1" applyProtection="1">
      <alignment horizontal="right"/>
      <protection/>
    </xf>
    <xf numFmtId="1" fontId="6" fillId="24" borderId="14" xfId="58" applyNumberFormat="1" applyFont="1" applyFill="1" applyBorder="1" applyAlignment="1" applyProtection="1">
      <alignment horizontal="right"/>
      <protection/>
    </xf>
    <xf numFmtId="0" fontId="8" fillId="24" borderId="13" xfId="58" applyFont="1" applyFill="1" applyBorder="1" applyAlignment="1">
      <alignment horizontal="left" indent="1"/>
      <protection/>
    </xf>
    <xf numFmtId="164" fontId="11" fillId="24" borderId="22" xfId="58" applyNumberFormat="1" applyFont="1" applyFill="1" applyBorder="1" applyAlignment="1" applyProtection="1">
      <alignment horizontal="right" indent="1"/>
      <protection locked="0"/>
    </xf>
    <xf numFmtId="0" fontId="36" fillId="24" borderId="15" xfId="58" applyNumberFormat="1" applyFont="1" applyFill="1" applyBorder="1" applyAlignment="1">
      <alignment/>
      <protection/>
    </xf>
    <xf numFmtId="0" fontId="6" fillId="24" borderId="13" xfId="58" applyFont="1" applyFill="1" applyBorder="1" applyAlignment="1">
      <alignment horizontal="left" vertical="top" wrapText="1" indent="1"/>
      <protection/>
    </xf>
    <xf numFmtId="164" fontId="4" fillId="24" borderId="24" xfId="58" applyNumberFormat="1" applyFont="1" applyFill="1" applyBorder="1" applyAlignment="1" applyProtection="1">
      <alignment horizontal="right"/>
      <protection/>
    </xf>
    <xf numFmtId="0" fontId="2" fillId="24" borderId="0" xfId="58" applyFont="1" applyFill="1" applyBorder="1" applyAlignment="1">
      <alignment horizontal="center" wrapText="1"/>
      <protection/>
    </xf>
    <xf numFmtId="0" fontId="6" fillId="24" borderId="18" xfId="58" applyFont="1" applyFill="1" applyBorder="1" applyAlignment="1">
      <alignment horizontal="left" indent="1"/>
      <protection/>
    </xf>
    <xf numFmtId="3" fontId="12" fillId="24" borderId="10" xfId="58" applyNumberFormat="1" applyFont="1" applyFill="1" applyBorder="1" applyAlignment="1" applyProtection="1">
      <alignment horizontal="right" indent="1"/>
      <protection locked="0"/>
    </xf>
    <xf numFmtId="1" fontId="6" fillId="24" borderId="23" xfId="58" applyNumberFormat="1" applyFont="1" applyFill="1" applyBorder="1" applyAlignment="1" applyProtection="1">
      <alignment horizontal="center"/>
      <protection/>
    </xf>
    <xf numFmtId="1" fontId="6" fillId="24" borderId="21" xfId="58" applyNumberFormat="1" applyFont="1" applyFill="1" applyBorder="1" applyAlignment="1" applyProtection="1">
      <alignment horizontal="center"/>
      <protection/>
    </xf>
    <xf numFmtId="1" fontId="6" fillId="24" borderId="21" xfId="58" applyNumberFormat="1" applyFont="1" applyFill="1" applyBorder="1" applyAlignment="1" applyProtection="1">
      <alignment horizontal="center" vertical="center"/>
      <protection/>
    </xf>
    <xf numFmtId="1" fontId="6" fillId="24" borderId="23" xfId="58" applyNumberFormat="1" applyFont="1" applyFill="1" applyBorder="1" applyAlignment="1" applyProtection="1">
      <alignment horizontal="center"/>
      <protection/>
    </xf>
    <xf numFmtId="0" fontId="12" fillId="24" borderId="18" xfId="58" applyNumberFormat="1" applyFont="1" applyFill="1" applyBorder="1" applyAlignment="1" applyProtection="1">
      <alignment horizontal="left" wrapText="1" indent="2"/>
      <protection locked="0"/>
    </xf>
    <xf numFmtId="0" fontId="12" fillId="24" borderId="18" xfId="58" applyFont="1" applyFill="1" applyBorder="1" applyAlignment="1">
      <alignment horizontal="left" wrapText="1" indent="2"/>
      <protection/>
    </xf>
    <xf numFmtId="0" fontId="11" fillId="24" borderId="18" xfId="58" applyNumberFormat="1" applyFont="1" applyFill="1" applyBorder="1" applyAlignment="1" applyProtection="1">
      <alignment horizontal="left" vertical="top" wrapText="1" indent="1"/>
      <protection locked="0"/>
    </xf>
    <xf numFmtId="0" fontId="12" fillId="24" borderId="18" xfId="58" applyNumberFormat="1" applyFont="1" applyFill="1" applyBorder="1" applyAlignment="1" applyProtection="1">
      <alignment horizontal="left" vertical="top" indent="3"/>
      <protection locked="0"/>
    </xf>
    <xf numFmtId="4" fontId="12" fillId="24" borderId="12" xfId="58" applyNumberFormat="1" applyFont="1" applyFill="1" applyBorder="1" applyAlignment="1" applyProtection="1">
      <alignment horizontal="left" wrapText="1" indent="2"/>
      <protection locked="0"/>
    </xf>
    <xf numFmtId="4" fontId="6" fillId="24" borderId="12" xfId="58" applyNumberFormat="1" applyFont="1" applyFill="1" applyBorder="1" applyAlignment="1" applyProtection="1">
      <alignment horizontal="left" wrapText="1" indent="1"/>
      <protection locked="0"/>
    </xf>
    <xf numFmtId="169" fontId="6" fillId="24" borderId="17" xfId="58" applyNumberFormat="1" applyFont="1" applyFill="1" applyBorder="1" applyAlignment="1" applyProtection="1">
      <alignment horizontal="right" vertical="center" wrapText="1"/>
      <protection locked="0"/>
    </xf>
    <xf numFmtId="168" fontId="12" fillId="24" borderId="18" xfId="58" applyNumberFormat="1" applyFont="1" applyFill="1" applyBorder="1" applyAlignment="1" applyProtection="1">
      <alignment horizontal="right"/>
      <protection locked="0"/>
    </xf>
    <xf numFmtId="165" fontId="12" fillId="24" borderId="12" xfId="58" applyNumberFormat="1" applyFont="1" applyFill="1" applyBorder="1" applyAlignment="1" applyProtection="1">
      <alignment horizontal="right" indent="1"/>
      <protection locked="0"/>
    </xf>
    <xf numFmtId="168" fontId="12" fillId="26" borderId="0" xfId="58" applyNumberFormat="1" applyFont="1" applyFill="1" applyAlignment="1">
      <alignment/>
      <protection/>
    </xf>
    <xf numFmtId="165" fontId="11" fillId="24" borderId="12" xfId="58" applyNumberFormat="1" applyFont="1" applyFill="1" applyBorder="1" applyAlignment="1" applyProtection="1">
      <alignment horizontal="right" wrapText="1" indent="1"/>
      <protection locked="0"/>
    </xf>
    <xf numFmtId="3" fontId="12" fillId="24" borderId="0" xfId="58" applyNumberFormat="1" applyFont="1" applyFill="1" applyBorder="1" applyAlignment="1" applyProtection="1">
      <alignment horizontal="right"/>
      <protection locked="0"/>
    </xf>
    <xf numFmtId="165" fontId="6" fillId="24" borderId="12" xfId="58" applyNumberFormat="1" applyFont="1" applyFill="1" applyBorder="1" applyAlignment="1" applyProtection="1">
      <alignment horizontal="right" wrapText="1" indent="1"/>
      <protection locked="0"/>
    </xf>
    <xf numFmtId="3" fontId="5" fillId="26" borderId="0" xfId="58" applyNumberFormat="1" applyFont="1" applyFill="1">
      <alignment/>
      <protection/>
    </xf>
    <xf numFmtId="165" fontId="12" fillId="26" borderId="18" xfId="58" applyNumberFormat="1" applyFont="1" applyFill="1" applyBorder="1" applyAlignment="1">
      <alignment horizontal="right" indent="1"/>
      <protection/>
    </xf>
    <xf numFmtId="165" fontId="6" fillId="24" borderId="12" xfId="58" applyNumberFormat="1" applyFont="1" applyFill="1" applyBorder="1" applyAlignment="1">
      <alignment horizontal="right" wrapText="1" indent="1"/>
      <protection/>
    </xf>
    <xf numFmtId="165" fontId="12" fillId="24" borderId="12" xfId="58" applyNumberFormat="1" applyFont="1" applyFill="1" applyBorder="1" applyAlignment="1">
      <alignment horizontal="right" indent="1"/>
      <protection/>
    </xf>
    <xf numFmtId="165" fontId="5" fillId="25" borderId="25" xfId="58" applyNumberFormat="1" applyFont="1" applyFill="1" applyBorder="1" applyAlignment="1">
      <alignment horizontal="right" indent="1"/>
      <protection/>
    </xf>
    <xf numFmtId="165" fontId="5" fillId="25" borderId="0" xfId="58" applyNumberFormat="1" applyFont="1" applyFill="1" applyAlignment="1">
      <alignment horizontal="right" indent="1"/>
      <protection/>
    </xf>
    <xf numFmtId="165" fontId="5" fillId="26" borderId="0" xfId="58" applyNumberFormat="1" applyFont="1" applyFill="1" applyAlignment="1">
      <alignment horizontal="right" indent="1"/>
      <protection/>
    </xf>
    <xf numFmtId="0" fontId="6" fillId="24" borderId="23" xfId="58" applyFont="1" applyFill="1" applyBorder="1" applyAlignment="1">
      <alignment horizontal="center" vertical="center"/>
      <protection/>
    </xf>
    <xf numFmtId="165" fontId="11" fillId="24" borderId="18" xfId="58" applyNumberFormat="1" applyFont="1" applyFill="1" applyBorder="1" applyAlignment="1" applyProtection="1">
      <alignment horizontal="right" wrapText="1" indent="1"/>
      <protection locked="0"/>
    </xf>
    <xf numFmtId="165" fontId="6" fillId="24" borderId="18" xfId="58" applyNumberFormat="1" applyFont="1" applyFill="1" applyBorder="1" applyAlignment="1" applyProtection="1">
      <alignment horizontal="right" wrapText="1" indent="1"/>
      <protection locked="0"/>
    </xf>
    <xf numFmtId="165" fontId="6" fillId="24" borderId="18" xfId="58" applyNumberFormat="1" applyFont="1" applyFill="1" applyBorder="1" applyAlignment="1">
      <alignment horizontal="right" wrapText="1" indent="1"/>
      <protection/>
    </xf>
    <xf numFmtId="165" fontId="12" fillId="24" borderId="18" xfId="58" applyNumberFormat="1" applyFont="1" applyFill="1" applyBorder="1" applyAlignment="1">
      <alignment horizontal="right" indent="1"/>
      <protection/>
    </xf>
    <xf numFmtId="0" fontId="9" fillId="24" borderId="12" xfId="58" applyNumberFormat="1" applyFont="1" applyFill="1" applyBorder="1" applyAlignment="1" applyProtection="1">
      <alignment horizontal="left" indent="1"/>
      <protection locked="0"/>
    </xf>
    <xf numFmtId="0" fontId="12" fillId="24" borderId="12" xfId="58" applyNumberFormat="1" applyFont="1" applyFill="1" applyBorder="1" applyAlignment="1" applyProtection="1">
      <alignment horizontal="left" wrapText="1" indent="2"/>
      <protection locked="0"/>
    </xf>
    <xf numFmtId="0" fontId="12" fillId="24" borderId="12" xfId="58" applyFont="1" applyFill="1" applyBorder="1" applyAlignment="1">
      <alignment horizontal="left" wrapText="1" indent="2"/>
      <protection/>
    </xf>
    <xf numFmtId="0" fontId="10" fillId="24" borderId="12" xfId="58" applyNumberFormat="1" applyFont="1" applyFill="1" applyBorder="1" applyAlignment="1" applyProtection="1">
      <alignment horizontal="left" indent="1"/>
      <protection locked="0"/>
    </xf>
    <xf numFmtId="0" fontId="12" fillId="24" borderId="12" xfId="58" applyNumberFormat="1" applyFont="1" applyFill="1" applyBorder="1" applyAlignment="1" applyProtection="1">
      <alignment horizontal="left" indent="2"/>
      <protection locked="0"/>
    </xf>
    <xf numFmtId="0" fontId="8" fillId="24" borderId="18" xfId="58" applyFont="1" applyFill="1" applyBorder="1" applyAlignment="1">
      <alignment horizontal="left"/>
      <protection/>
    </xf>
    <xf numFmtId="168" fontId="12" fillId="0" borderId="18" xfId="58" applyNumberFormat="1" applyFont="1" applyFill="1" applyBorder="1" applyAlignment="1" applyProtection="1">
      <alignment horizontal="right"/>
      <protection locked="0"/>
    </xf>
    <xf numFmtId="0" fontId="12" fillId="0" borderId="0" xfId="58" applyFont="1" applyFill="1" applyAlignment="1">
      <alignment/>
      <protection/>
    </xf>
    <xf numFmtId="168" fontId="12" fillId="24" borderId="18" xfId="58" applyNumberFormat="1" applyFont="1" applyFill="1" applyBorder="1" applyAlignment="1" applyProtection="1">
      <alignment horizontal="right"/>
      <protection locked="0"/>
    </xf>
    <xf numFmtId="165" fontId="12" fillId="0" borderId="18" xfId="58" applyNumberFormat="1" applyFont="1" applyFill="1" applyBorder="1" applyAlignment="1">
      <alignment horizontal="right" indent="1"/>
      <protection/>
    </xf>
    <xf numFmtId="1" fontId="6" fillId="24" borderId="21" xfId="58" applyNumberFormat="1" applyFont="1" applyFill="1" applyBorder="1" applyAlignment="1" applyProtection="1">
      <alignment horizontal="right" vertical="center" indent="1"/>
      <protection/>
    </xf>
    <xf numFmtId="3" fontId="11" fillId="24" borderId="17" xfId="58" applyNumberFormat="1" applyFont="1" applyFill="1" applyBorder="1" applyAlignment="1" applyProtection="1">
      <alignment horizontal="right"/>
      <protection locked="0"/>
    </xf>
    <xf numFmtId="3" fontId="11" fillId="24" borderId="13" xfId="58" applyNumberFormat="1" applyFont="1" applyFill="1" applyBorder="1" applyAlignment="1" applyProtection="1">
      <alignment horizontal="right"/>
      <protection locked="0"/>
    </xf>
    <xf numFmtId="3" fontId="11" fillId="24" borderId="22" xfId="58" applyNumberFormat="1" applyFont="1" applyFill="1" applyBorder="1" applyAlignment="1" applyProtection="1">
      <alignment horizontal="right"/>
      <protection locked="0"/>
    </xf>
    <xf numFmtId="4" fontId="12" fillId="24" borderId="18" xfId="58" applyNumberFormat="1" applyFont="1" applyFill="1" applyBorder="1" applyAlignment="1" applyProtection="1">
      <alignment horizontal="left" wrapText="1" indent="2"/>
      <protection locked="0"/>
    </xf>
    <xf numFmtId="4" fontId="11" fillId="24" borderId="0" xfId="58" applyNumberFormat="1" applyFont="1" applyFill="1" applyBorder="1" applyAlignment="1" applyProtection="1">
      <alignment horizontal="right" wrapText="1" indent="1"/>
      <protection locked="0"/>
    </xf>
    <xf numFmtId="4" fontId="12" fillId="24" borderId="0" xfId="58" applyNumberFormat="1" applyFont="1" applyFill="1" applyBorder="1" applyAlignment="1" applyProtection="1">
      <alignment horizontal="center"/>
      <protection locked="0"/>
    </xf>
    <xf numFmtId="170" fontId="11" fillId="24" borderId="12" xfId="58" applyNumberFormat="1" applyFont="1" applyFill="1" applyBorder="1" applyAlignment="1" applyProtection="1">
      <alignment horizontal="right"/>
      <protection locked="0"/>
    </xf>
    <xf numFmtId="1" fontId="6" fillId="24" borderId="26" xfId="58" applyNumberFormat="1" applyFont="1" applyFill="1" applyBorder="1" applyAlignment="1" applyProtection="1">
      <alignment horizontal="right" indent="1"/>
      <protection/>
    </xf>
    <xf numFmtId="164" fontId="12" fillId="24" borderId="27" xfId="58" applyNumberFormat="1" applyFont="1" applyFill="1" applyBorder="1" applyAlignment="1" applyProtection="1">
      <alignment horizontal="right" indent="1"/>
      <protection locked="0"/>
    </xf>
    <xf numFmtId="165" fontId="12" fillId="24" borderId="27" xfId="58" applyNumberFormat="1" applyFont="1" applyFill="1" applyBorder="1" applyAlignment="1" applyProtection="1">
      <alignment horizontal="right" indent="1"/>
      <protection locked="0"/>
    </xf>
    <xf numFmtId="164" fontId="11" fillId="24" borderId="27" xfId="58" applyNumberFormat="1" applyFont="1" applyFill="1" applyBorder="1" applyAlignment="1" applyProtection="1">
      <alignment horizontal="right" indent="1"/>
      <protection locked="0"/>
    </xf>
    <xf numFmtId="3" fontId="12" fillId="24" borderId="27" xfId="58" applyNumberFormat="1" applyFont="1" applyFill="1" applyBorder="1" applyAlignment="1" applyProtection="1">
      <alignment horizontal="right" indent="1"/>
      <protection locked="0"/>
    </xf>
    <xf numFmtId="3" fontId="12" fillId="24" borderId="28" xfId="58" applyNumberFormat="1" applyFont="1" applyFill="1" applyBorder="1" applyAlignment="1" applyProtection="1">
      <alignment horizontal="right" indent="1"/>
      <protection locked="0"/>
    </xf>
    <xf numFmtId="165" fontId="11" fillId="24" borderId="0" xfId="58" applyNumberFormat="1" applyFont="1" applyFill="1" applyBorder="1" applyAlignment="1" applyProtection="1">
      <alignment horizontal="right" wrapText="1" indent="1"/>
      <protection locked="0"/>
    </xf>
    <xf numFmtId="3" fontId="12" fillId="24" borderId="18" xfId="58" applyNumberFormat="1" applyFont="1" applyFill="1" applyBorder="1" applyAlignment="1" applyProtection="1">
      <alignment horizontal="right"/>
      <protection locked="0"/>
    </xf>
    <xf numFmtId="0" fontId="36" fillId="24" borderId="15" xfId="58" applyFont="1" applyFill="1" applyBorder="1" applyAlignment="1">
      <alignment horizontal="center"/>
      <protection/>
    </xf>
    <xf numFmtId="0" fontId="3" fillId="24" borderId="15" xfId="58" applyFont="1" applyFill="1" applyBorder="1" applyAlignment="1">
      <alignment horizontal="center"/>
      <protection/>
    </xf>
    <xf numFmtId="0" fontId="5" fillId="26" borderId="0" xfId="58" applyFont="1" applyFill="1" applyAlignment="1">
      <alignment horizontal="center"/>
      <protection/>
    </xf>
    <xf numFmtId="164" fontId="26" fillId="24" borderId="0" xfId="58" applyNumberFormat="1" applyFont="1" applyFill="1" applyBorder="1" applyAlignment="1" applyProtection="1">
      <alignment horizontal="center"/>
      <protection locked="0"/>
    </xf>
    <xf numFmtId="1" fontId="6" fillId="24" borderId="21" xfId="58" applyNumberFormat="1" applyFont="1" applyFill="1" applyBorder="1" applyAlignment="1" applyProtection="1">
      <alignment horizontal="center"/>
      <protection/>
    </xf>
    <xf numFmtId="0" fontId="8" fillId="24" borderId="18" xfId="58" applyFont="1" applyFill="1" applyBorder="1" applyAlignment="1">
      <alignment horizontal="center"/>
      <protection/>
    </xf>
    <xf numFmtId="3" fontId="12" fillId="24" borderId="18" xfId="58" applyNumberFormat="1" applyFont="1" applyFill="1" applyBorder="1" applyAlignment="1" applyProtection="1">
      <alignment horizontal="center"/>
      <protection locked="0"/>
    </xf>
    <xf numFmtId="3" fontId="12" fillId="24" borderId="11" xfId="58" applyNumberFormat="1" applyFont="1" applyFill="1" applyBorder="1" applyAlignment="1" applyProtection="1">
      <alignment horizontal="center"/>
      <protection locked="0"/>
    </xf>
    <xf numFmtId="164" fontId="11" fillId="24" borderId="0" xfId="58" applyNumberFormat="1" applyFont="1" applyFill="1" applyBorder="1" applyAlignment="1" applyProtection="1">
      <alignment horizontal="center"/>
      <protection locked="0"/>
    </xf>
    <xf numFmtId="4" fontId="21" fillId="24" borderId="0" xfId="58" applyNumberFormat="1" applyFont="1" applyFill="1" applyBorder="1" applyAlignment="1" applyProtection="1">
      <alignment horizontal="center"/>
      <protection locked="0"/>
    </xf>
    <xf numFmtId="49" fontId="23" fillId="24" borderId="0" xfId="58" applyNumberFormat="1" applyFont="1" applyFill="1" applyBorder="1" applyAlignment="1" applyProtection="1">
      <alignment horizontal="center"/>
      <protection locked="0"/>
    </xf>
    <xf numFmtId="4" fontId="17" fillId="24" borderId="0" xfId="58" applyNumberFormat="1" applyFont="1" applyFill="1" applyBorder="1" applyAlignment="1" applyProtection="1">
      <alignment horizontal="center"/>
      <protection locked="0"/>
    </xf>
    <xf numFmtId="4" fontId="27" fillId="24" borderId="0" xfId="58" applyNumberFormat="1" applyFont="1" applyFill="1" applyBorder="1" applyAlignment="1" applyProtection="1">
      <alignment horizontal="center"/>
      <protection locked="0"/>
    </xf>
    <xf numFmtId="4" fontId="22" fillId="24" borderId="0" xfId="58" applyNumberFormat="1" applyFont="1" applyFill="1" applyBorder="1" applyAlignment="1" applyProtection="1">
      <alignment horizontal="center"/>
      <protection locked="0"/>
    </xf>
    <xf numFmtId="164" fontId="15" fillId="24" borderId="0" xfId="58" applyNumberFormat="1" applyFont="1" applyFill="1" applyBorder="1" applyAlignment="1" applyProtection="1">
      <alignment horizontal="center"/>
      <protection locked="0"/>
    </xf>
    <xf numFmtId="0" fontId="16" fillId="25" borderId="16" xfId="58" applyFont="1" applyFill="1" applyBorder="1" applyAlignment="1">
      <alignment horizontal="center"/>
      <protection/>
    </xf>
    <xf numFmtId="0" fontId="18" fillId="25" borderId="0" xfId="58" applyFont="1" applyFill="1" applyAlignment="1">
      <alignment horizontal="center"/>
      <protection/>
    </xf>
    <xf numFmtId="0" fontId="5" fillId="25" borderId="0" xfId="58" applyFont="1" applyFill="1" applyAlignment="1">
      <alignment horizontal="center"/>
      <protection/>
    </xf>
    <xf numFmtId="164" fontId="17" fillId="25" borderId="0" xfId="58" applyNumberFormat="1" applyFont="1" applyFill="1" applyAlignment="1">
      <alignment horizontal="center"/>
      <protection/>
    </xf>
    <xf numFmtId="164" fontId="15" fillId="26" borderId="0" xfId="58" applyNumberFormat="1" applyFont="1" applyFill="1" applyAlignment="1">
      <alignment horizontal="center"/>
      <protection/>
    </xf>
    <xf numFmtId="1" fontId="6" fillId="24" borderId="22" xfId="58" applyNumberFormat="1" applyFont="1" applyFill="1" applyBorder="1" applyAlignment="1" applyProtection="1">
      <alignment horizontal="right"/>
      <protection/>
    </xf>
    <xf numFmtId="3" fontId="12" fillId="24" borderId="17" xfId="58" applyNumberFormat="1" applyFont="1" applyFill="1" applyBorder="1" applyAlignment="1" applyProtection="1">
      <alignment horizontal="right"/>
      <protection locked="0"/>
    </xf>
    <xf numFmtId="3" fontId="12" fillId="24" borderId="11" xfId="58" applyNumberFormat="1" applyFont="1" applyFill="1" applyBorder="1" applyAlignment="1" applyProtection="1">
      <alignment horizontal="right"/>
      <protection locked="0"/>
    </xf>
    <xf numFmtId="3" fontId="12" fillId="24" borderId="10" xfId="58" applyNumberFormat="1" applyFont="1" applyFill="1" applyBorder="1" applyAlignment="1" applyProtection="1">
      <alignment horizontal="right"/>
      <protection locked="0"/>
    </xf>
    <xf numFmtId="3" fontId="12" fillId="24" borderId="24" xfId="58" applyNumberFormat="1" applyFont="1" applyFill="1" applyBorder="1" applyAlignment="1" applyProtection="1">
      <alignment horizontal="right"/>
      <protection locked="0"/>
    </xf>
    <xf numFmtId="3" fontId="12" fillId="24" borderId="19" xfId="58" applyNumberFormat="1" applyFont="1" applyFill="1" applyBorder="1" applyAlignment="1" applyProtection="1">
      <alignment horizontal="right"/>
      <protection locked="0"/>
    </xf>
    <xf numFmtId="3" fontId="12" fillId="24" borderId="14" xfId="58" applyNumberFormat="1" applyFont="1" applyFill="1" applyBorder="1" applyAlignment="1" applyProtection="1">
      <alignment horizontal="right"/>
      <protection locked="0"/>
    </xf>
    <xf numFmtId="3" fontId="12" fillId="24" borderId="21" xfId="58" applyNumberFormat="1" applyFont="1" applyFill="1" applyBorder="1" applyAlignment="1" applyProtection="1">
      <alignment horizontal="right"/>
      <protection locked="0"/>
    </xf>
    <xf numFmtId="3" fontId="12" fillId="24" borderId="13" xfId="58" applyNumberFormat="1" applyFont="1" applyFill="1" applyBorder="1" applyAlignment="1" applyProtection="1">
      <alignment horizontal="right"/>
      <protection locked="0"/>
    </xf>
    <xf numFmtId="3" fontId="12" fillId="24" borderId="22" xfId="58" applyNumberFormat="1" applyFont="1" applyFill="1" applyBorder="1" applyAlignment="1" applyProtection="1">
      <alignment horizontal="right"/>
      <protection locked="0"/>
    </xf>
    <xf numFmtId="165" fontId="12" fillId="24" borderId="11" xfId="58" applyNumberFormat="1" applyFont="1" applyFill="1" applyBorder="1" applyAlignment="1" applyProtection="1">
      <alignment horizontal="right"/>
      <protection locked="0"/>
    </xf>
    <xf numFmtId="165" fontId="12" fillId="24" borderId="10" xfId="58" applyNumberFormat="1" applyFont="1" applyFill="1" applyBorder="1" applyAlignment="1" applyProtection="1">
      <alignment horizontal="right"/>
      <protection locked="0"/>
    </xf>
    <xf numFmtId="165" fontId="12" fillId="24" borderId="24" xfId="58" applyNumberFormat="1" applyFont="1" applyFill="1" applyBorder="1" applyAlignment="1" applyProtection="1">
      <alignment horizontal="right"/>
      <protection locked="0"/>
    </xf>
    <xf numFmtId="165" fontId="12" fillId="24" borderId="19" xfId="58" applyNumberFormat="1" applyFont="1" applyFill="1" applyBorder="1" applyAlignment="1" applyProtection="1">
      <alignment horizontal="right"/>
      <protection locked="0"/>
    </xf>
    <xf numFmtId="1" fontId="6" fillId="24" borderId="22" xfId="58" applyNumberFormat="1" applyFont="1" applyFill="1" applyBorder="1" applyAlignment="1" applyProtection="1">
      <alignment horizontal="right" vertical="center"/>
      <protection/>
    </xf>
    <xf numFmtId="1" fontId="6" fillId="24" borderId="13" xfId="58" applyNumberFormat="1" applyFont="1" applyFill="1" applyBorder="1" applyAlignment="1" applyProtection="1">
      <alignment horizontal="right" vertical="center"/>
      <protection/>
    </xf>
    <xf numFmtId="1" fontId="6" fillId="24" borderId="14" xfId="58" applyNumberFormat="1" applyFont="1" applyFill="1" applyBorder="1" applyAlignment="1" applyProtection="1">
      <alignment horizontal="right" vertical="center"/>
      <protection/>
    </xf>
    <xf numFmtId="0" fontId="5" fillId="26" borderId="0" xfId="58" applyFont="1" applyFill="1" applyAlignment="1">
      <alignment horizontal="right" vertical="center"/>
      <protection/>
    </xf>
    <xf numFmtId="0" fontId="3" fillId="24" borderId="15" xfId="58" applyFont="1" applyFill="1" applyBorder="1" applyAlignment="1">
      <alignment horizontal="right"/>
      <protection/>
    </xf>
    <xf numFmtId="0" fontId="32" fillId="24" borderId="0" xfId="58" applyFont="1" applyFill="1" applyBorder="1" applyAlignment="1">
      <alignment horizontal="right"/>
      <protection/>
    </xf>
    <xf numFmtId="4" fontId="12" fillId="24" borderId="0" xfId="58" applyNumberFormat="1" applyFont="1" applyFill="1" applyBorder="1" applyAlignment="1" applyProtection="1">
      <alignment horizontal="right"/>
      <protection locked="0"/>
    </xf>
    <xf numFmtId="3" fontId="12" fillId="24" borderId="0" xfId="58" applyNumberFormat="1" applyFont="1" applyFill="1" applyBorder="1" applyAlignment="1" applyProtection="1">
      <alignment horizontal="right"/>
      <protection locked="0"/>
    </xf>
    <xf numFmtId="4" fontId="11" fillId="24" borderId="0" xfId="58" applyNumberFormat="1" applyFont="1" applyFill="1" applyBorder="1" applyAlignment="1" applyProtection="1">
      <alignment horizontal="right"/>
      <protection locked="0"/>
    </xf>
    <xf numFmtId="49" fontId="23" fillId="24" borderId="0" xfId="58" applyNumberFormat="1" applyFont="1" applyFill="1" applyBorder="1" applyAlignment="1" applyProtection="1">
      <alignment horizontal="right"/>
      <protection locked="0"/>
    </xf>
    <xf numFmtId="4" fontId="15" fillId="24" borderId="0" xfId="58" applyNumberFormat="1" applyFont="1" applyFill="1" applyBorder="1" applyAlignment="1" applyProtection="1">
      <alignment horizontal="right"/>
      <protection locked="0"/>
    </xf>
    <xf numFmtId="4" fontId="35" fillId="24" borderId="15" xfId="58" applyNumberFormat="1" applyFont="1" applyFill="1" applyBorder="1" applyAlignment="1" applyProtection="1">
      <alignment horizontal="right"/>
      <protection locked="0"/>
    </xf>
    <xf numFmtId="0" fontId="30" fillId="25" borderId="16" xfId="58" applyFont="1" applyFill="1" applyBorder="1" applyAlignment="1">
      <alignment horizontal="right"/>
      <protection/>
    </xf>
    <xf numFmtId="0" fontId="30" fillId="26" borderId="0" xfId="58" applyFont="1" applyFill="1" applyAlignment="1">
      <alignment horizontal="right"/>
      <protection/>
    </xf>
    <xf numFmtId="0" fontId="30" fillId="25" borderId="0" xfId="58" applyFont="1" applyFill="1" applyAlignment="1">
      <alignment horizontal="right"/>
      <protection/>
    </xf>
    <xf numFmtId="0" fontId="5" fillId="25" borderId="0" xfId="58" applyFont="1" applyFill="1" applyAlignment="1">
      <alignment horizontal="right"/>
      <protection/>
    </xf>
    <xf numFmtId="0" fontId="5" fillId="26" borderId="0" xfId="58" applyFont="1" applyFill="1" applyAlignment="1">
      <alignment horizontal="right"/>
      <protection/>
    </xf>
    <xf numFmtId="0" fontId="3" fillId="24" borderId="15" xfId="58" applyFont="1" applyFill="1" applyBorder="1" applyAlignment="1">
      <alignment horizontal="center" wrapText="1"/>
      <protection/>
    </xf>
    <xf numFmtId="1" fontId="6" fillId="24" borderId="18" xfId="58" applyNumberFormat="1" applyFont="1" applyFill="1" applyBorder="1" applyAlignment="1" applyProtection="1">
      <alignment horizontal="center"/>
      <protection/>
    </xf>
    <xf numFmtId="1" fontId="6" fillId="24" borderId="0" xfId="58" applyNumberFormat="1" applyFont="1" applyFill="1" applyBorder="1" applyAlignment="1" applyProtection="1">
      <alignment horizontal="center"/>
      <protection/>
    </xf>
    <xf numFmtId="0" fontId="8" fillId="24" borderId="12" xfId="58" applyFont="1" applyFill="1" applyBorder="1" applyAlignment="1">
      <alignment horizontal="center"/>
      <protection/>
    </xf>
    <xf numFmtId="3" fontId="12" fillId="24" borderId="0" xfId="58" applyNumberFormat="1" applyFont="1" applyFill="1" applyBorder="1" applyAlignment="1" applyProtection="1">
      <alignment horizontal="center"/>
      <protection locked="0"/>
    </xf>
    <xf numFmtId="49" fontId="17" fillId="24" borderId="0" xfId="58" applyNumberFormat="1" applyFont="1" applyFill="1" applyBorder="1" applyAlignment="1" applyProtection="1">
      <alignment horizontal="center"/>
      <protection locked="0"/>
    </xf>
    <xf numFmtId="164" fontId="17" fillId="25" borderId="16" xfId="58" applyNumberFormat="1" applyFont="1" applyFill="1" applyBorder="1" applyAlignment="1">
      <alignment horizontal="center"/>
      <protection/>
    </xf>
    <xf numFmtId="0" fontId="5" fillId="25" borderId="16" xfId="58" applyFont="1" applyFill="1" applyBorder="1" applyAlignment="1">
      <alignment horizontal="center"/>
      <protection/>
    </xf>
    <xf numFmtId="0" fontId="19" fillId="25" borderId="0" xfId="58" applyFont="1" applyFill="1" applyAlignment="1">
      <alignment horizontal="center"/>
      <protection/>
    </xf>
    <xf numFmtId="0" fontId="3" fillId="24" borderId="15" xfId="58" applyFont="1" applyFill="1" applyBorder="1" applyAlignment="1">
      <alignment horizontal="right" wrapText="1"/>
      <protection/>
    </xf>
    <xf numFmtId="0" fontId="2" fillId="24" borderId="0" xfId="58" applyFont="1" applyFill="1" applyBorder="1" applyAlignment="1">
      <alignment horizontal="right" wrapText="1"/>
      <protection/>
    </xf>
    <xf numFmtId="1" fontId="6" fillId="24" borderId="12" xfId="58" applyNumberFormat="1" applyFont="1" applyFill="1" applyBorder="1" applyAlignment="1" applyProtection="1">
      <alignment horizontal="right" vertical="center"/>
      <protection/>
    </xf>
    <xf numFmtId="1" fontId="6" fillId="24" borderId="13" xfId="58" applyNumberFormat="1" applyFont="1" applyFill="1" applyBorder="1" applyAlignment="1" applyProtection="1">
      <alignment horizontal="right" vertical="center"/>
      <protection/>
    </xf>
    <xf numFmtId="1" fontId="6" fillId="24" borderId="14" xfId="58" applyNumberFormat="1" applyFont="1" applyFill="1" applyBorder="1" applyAlignment="1" applyProtection="1">
      <alignment horizontal="right" vertical="center"/>
      <protection/>
    </xf>
    <xf numFmtId="1" fontId="6" fillId="24" borderId="22" xfId="58" applyNumberFormat="1" applyFont="1" applyFill="1" applyBorder="1" applyAlignment="1" applyProtection="1">
      <alignment horizontal="right" vertical="center"/>
      <protection/>
    </xf>
    <xf numFmtId="49" fontId="23" fillId="24" borderId="0" xfId="58" applyNumberFormat="1" applyFont="1" applyFill="1" applyBorder="1" applyAlignment="1" applyProtection="1">
      <alignment horizontal="right" indent="2"/>
      <protection locked="0"/>
    </xf>
    <xf numFmtId="0" fontId="5" fillId="25" borderId="16" xfId="58" applyFont="1" applyFill="1" applyBorder="1" applyAlignment="1">
      <alignment horizontal="right"/>
      <protection/>
    </xf>
    <xf numFmtId="0" fontId="6" fillId="24" borderId="12" xfId="58" applyFont="1" applyFill="1" applyBorder="1" applyAlignment="1">
      <alignment horizontal="right" vertical="center" wrapText="1"/>
      <protection/>
    </xf>
    <xf numFmtId="1" fontId="6" fillId="24" borderId="12" xfId="58" applyNumberFormat="1" applyFont="1" applyFill="1" applyBorder="1" applyAlignment="1" applyProtection="1">
      <alignment horizontal="right" vertical="center"/>
      <protection/>
    </xf>
    <xf numFmtId="1" fontId="6" fillId="24" borderId="0" xfId="58" applyNumberFormat="1" applyFont="1" applyFill="1" applyBorder="1" applyAlignment="1" applyProtection="1">
      <alignment horizontal="right" vertical="center"/>
      <protection/>
    </xf>
    <xf numFmtId="1" fontId="6" fillId="24" borderId="17" xfId="58" applyNumberFormat="1" applyFont="1" applyFill="1" applyBorder="1" applyAlignment="1" applyProtection="1">
      <alignment horizontal="right" vertical="center"/>
      <protection/>
    </xf>
    <xf numFmtId="0" fontId="6" fillId="24" borderId="13" xfId="58" applyFont="1" applyFill="1" applyBorder="1" applyAlignment="1">
      <alignment horizontal="right" vertical="center" wrapText="1"/>
      <protection/>
    </xf>
    <xf numFmtId="1" fontId="6" fillId="24" borderId="0" xfId="58" applyNumberFormat="1" applyFont="1" applyFill="1" applyBorder="1" applyAlignment="1" applyProtection="1">
      <alignment horizontal="right" vertical="center"/>
      <protection/>
    </xf>
    <xf numFmtId="1" fontId="6" fillId="24" borderId="17" xfId="58" applyNumberFormat="1" applyFont="1" applyFill="1" applyBorder="1" applyAlignment="1" applyProtection="1">
      <alignment horizontal="right" vertical="center"/>
      <protection/>
    </xf>
    <xf numFmtId="0" fontId="3" fillId="24" borderId="15" xfId="58" applyNumberFormat="1" applyFont="1" applyFill="1" applyBorder="1" applyAlignment="1">
      <alignment horizontal="right" wrapText="1"/>
      <protection/>
    </xf>
    <xf numFmtId="0" fontId="6" fillId="24" borderId="12" xfId="58" applyFont="1" applyFill="1" applyBorder="1" applyAlignment="1">
      <alignment horizontal="right" vertical="center" wrapText="1"/>
      <protection/>
    </xf>
    <xf numFmtId="0" fontId="5" fillId="24" borderId="0" xfId="58" applyFont="1" applyFill="1" applyAlignment="1">
      <alignment horizontal="right"/>
      <protection/>
    </xf>
    <xf numFmtId="0" fontId="5" fillId="24" borderId="0" xfId="58" applyFont="1" applyFill="1" applyAlignment="1">
      <alignment horizontal="right" vertical="center"/>
      <protection/>
    </xf>
    <xf numFmtId="0" fontId="7" fillId="26" borderId="12" xfId="58" applyFont="1" applyFill="1" applyBorder="1" applyAlignment="1">
      <alignment horizontal="right" vertical="center"/>
      <protection/>
    </xf>
    <xf numFmtId="0" fontId="7" fillId="26" borderId="12" xfId="58" applyFont="1" applyFill="1" applyBorder="1" applyAlignment="1">
      <alignment horizontal="right" vertical="center"/>
      <protection/>
    </xf>
    <xf numFmtId="0" fontId="5" fillId="26" borderId="0" xfId="58" applyFont="1" applyFill="1" applyBorder="1" applyAlignment="1">
      <alignment horizontal="right"/>
      <protection/>
    </xf>
    <xf numFmtId="0" fontId="5" fillId="26" borderId="15" xfId="58" applyFont="1" applyFill="1" applyBorder="1" applyAlignment="1">
      <alignment horizontal="right"/>
      <protection/>
    </xf>
    <xf numFmtId="0" fontId="5" fillId="24" borderId="15" xfId="58" applyFont="1" applyFill="1" applyBorder="1" applyAlignment="1">
      <alignment horizontal="right"/>
      <protection/>
    </xf>
    <xf numFmtId="0" fontId="5" fillId="24" borderId="24" xfId="58" applyFont="1" applyFill="1" applyBorder="1" applyAlignment="1">
      <alignment horizontal="right"/>
      <protection/>
    </xf>
    <xf numFmtId="0" fontId="12" fillId="24" borderId="0" xfId="58" applyFont="1" applyFill="1" applyAlignment="1">
      <alignment horizontal="right"/>
      <protection/>
    </xf>
    <xf numFmtId="4" fontId="15" fillId="24" borderId="15" xfId="58" applyNumberFormat="1" applyFont="1" applyFill="1" applyBorder="1" applyAlignment="1" applyProtection="1">
      <alignment horizontal="right"/>
      <protection locked="0"/>
    </xf>
    <xf numFmtId="0" fontId="5" fillId="24" borderId="0" xfId="58" applyFont="1" applyFill="1" applyBorder="1" applyAlignment="1">
      <alignment horizontal="right"/>
      <protection/>
    </xf>
    <xf numFmtId="0" fontId="11" fillId="26" borderId="0" xfId="58" applyFont="1" applyFill="1">
      <alignment/>
      <protection/>
    </xf>
    <xf numFmtId="0" fontId="38" fillId="24" borderId="29" xfId="58" applyFont="1" applyFill="1" applyBorder="1" applyAlignment="1">
      <alignment horizontal="right" wrapText="1"/>
      <protection/>
    </xf>
    <xf numFmtId="1" fontId="6" fillId="24" borderId="30" xfId="58" applyNumberFormat="1" applyFont="1" applyFill="1" applyBorder="1" applyAlignment="1" applyProtection="1">
      <alignment horizontal="center" vertical="center"/>
      <protection/>
    </xf>
    <xf numFmtId="1" fontId="6" fillId="24" borderId="31" xfId="58" applyNumberFormat="1" applyFont="1" applyFill="1" applyBorder="1" applyAlignment="1" applyProtection="1">
      <alignment horizontal="center" vertical="center"/>
      <protection/>
    </xf>
    <xf numFmtId="164" fontId="11" fillId="24" borderId="25" xfId="58" applyNumberFormat="1" applyFont="1" applyFill="1" applyBorder="1" applyAlignment="1" applyProtection="1">
      <alignment horizontal="right" indent="1"/>
      <protection locked="0"/>
    </xf>
    <xf numFmtId="1" fontId="6" fillId="24" borderId="11" xfId="58" applyNumberFormat="1" applyFont="1" applyFill="1" applyBorder="1" applyAlignment="1" applyProtection="1">
      <alignment horizontal="center"/>
      <protection/>
    </xf>
    <xf numFmtId="0" fontId="6" fillId="24" borderId="12" xfId="58" applyFont="1" applyFill="1" applyBorder="1" applyAlignment="1">
      <alignment horizontal="center" wrapText="1"/>
      <protection/>
    </xf>
    <xf numFmtId="1" fontId="6" fillId="24" borderId="12" xfId="58" applyNumberFormat="1" applyFont="1" applyFill="1" applyBorder="1" applyAlignment="1" applyProtection="1">
      <alignment horizontal="center"/>
      <protection/>
    </xf>
    <xf numFmtId="1" fontId="6" fillId="24" borderId="17" xfId="58" applyNumberFormat="1" applyFont="1" applyFill="1" applyBorder="1" applyAlignment="1" applyProtection="1">
      <alignment horizontal="center"/>
      <protection/>
    </xf>
    <xf numFmtId="168" fontId="12" fillId="26" borderId="0" xfId="58" applyNumberFormat="1" applyFont="1" applyFill="1" applyBorder="1">
      <alignment/>
      <protection/>
    </xf>
    <xf numFmtId="4" fontId="27" fillId="24" borderId="0" xfId="58" applyNumberFormat="1" applyFont="1" applyFill="1" applyBorder="1" applyAlignment="1" applyProtection="1">
      <alignment/>
      <protection locked="0"/>
    </xf>
    <xf numFmtId="49" fontId="23" fillId="24" borderId="0" xfId="58" applyNumberFormat="1" applyFont="1" applyFill="1" applyBorder="1" applyAlignment="1" applyProtection="1">
      <alignment/>
      <protection locked="0"/>
    </xf>
    <xf numFmtId="4" fontId="11" fillId="24" borderId="0" xfId="58" applyNumberFormat="1" applyFont="1" applyFill="1" applyBorder="1" applyAlignment="1" applyProtection="1">
      <alignment/>
      <protection locked="0"/>
    </xf>
    <xf numFmtId="4" fontId="23" fillId="24" borderId="0" xfId="58" applyNumberFormat="1" applyFont="1" applyFill="1" applyBorder="1" applyAlignment="1" applyProtection="1">
      <alignment/>
      <protection locked="0"/>
    </xf>
    <xf numFmtId="49" fontId="11" fillId="24" borderId="0" xfId="58" applyNumberFormat="1" applyFont="1" applyFill="1" applyBorder="1" applyAlignment="1" applyProtection="1">
      <alignment/>
      <protection locked="0"/>
    </xf>
    <xf numFmtId="168" fontId="12" fillId="24" borderId="18" xfId="58" applyNumberFormat="1" applyFont="1" applyFill="1" applyBorder="1" applyAlignment="1" applyProtection="1">
      <alignment horizontal="right" indent="1"/>
      <protection locked="0"/>
    </xf>
    <xf numFmtId="0" fontId="12" fillId="24" borderId="12" xfId="58" applyNumberFormat="1" applyFont="1" applyFill="1" applyBorder="1" applyAlignment="1" applyProtection="1">
      <alignment horizontal="left" indent="3"/>
      <protection locked="0"/>
    </xf>
    <xf numFmtId="4" fontId="12" fillId="24" borderId="12" xfId="58" applyNumberFormat="1" applyFont="1" applyFill="1" applyBorder="1" applyAlignment="1" applyProtection="1">
      <alignment horizontal="left" vertical="center" wrapText="1" indent="2"/>
      <protection locked="0"/>
    </xf>
    <xf numFmtId="0" fontId="2" fillId="24" borderId="0" xfId="58" applyFont="1" applyFill="1" applyBorder="1" applyAlignment="1">
      <alignment horizontal="left"/>
      <protection/>
    </xf>
    <xf numFmtId="0" fontId="3" fillId="26" borderId="0" xfId="69" applyFont="1" applyFill="1" applyAlignment="1">
      <alignment horizontal="center"/>
      <protection/>
    </xf>
    <xf numFmtId="0" fontId="3" fillId="26" borderId="0" xfId="69" applyFont="1" applyFill="1" applyAlignment="1">
      <alignment horizontal="center" vertical="top"/>
      <protection/>
    </xf>
    <xf numFmtId="4" fontId="6" fillId="24" borderId="12" xfId="58" applyNumberFormat="1" applyFont="1" applyFill="1" applyBorder="1" applyAlignment="1" applyProtection="1">
      <alignment horizontal="left" wrapText="1" indent="1"/>
      <protection locked="0"/>
    </xf>
    <xf numFmtId="4" fontId="6" fillId="24" borderId="12" xfId="58" applyNumberFormat="1" applyFont="1" applyFill="1" applyBorder="1" applyAlignment="1" applyProtection="1">
      <alignment horizontal="left" vertical="center" wrapText="1" indent="1"/>
      <protection locked="0"/>
    </xf>
    <xf numFmtId="4" fontId="6" fillId="24" borderId="12" xfId="58" applyNumberFormat="1" applyFont="1" applyFill="1" applyBorder="1" applyAlignment="1" applyProtection="1">
      <alignment horizontal="left" vertical="center" wrapText="1" indent="1"/>
      <protection locked="0"/>
    </xf>
    <xf numFmtId="4" fontId="11" fillId="24" borderId="12" xfId="58" applyNumberFormat="1" applyFont="1" applyFill="1" applyBorder="1" applyAlignment="1" applyProtection="1">
      <alignment horizontal="left" vertical="center" wrapText="1" indent="2"/>
      <protection locked="0"/>
    </xf>
    <xf numFmtId="0" fontId="24" fillId="26" borderId="0" xfId="53" applyFont="1" applyFill="1" applyAlignment="1" applyProtection="1">
      <alignment vertical="top"/>
      <protection/>
    </xf>
    <xf numFmtId="0" fontId="19" fillId="25" borderId="0" xfId="58" applyFont="1" applyFill="1" applyBorder="1">
      <alignment/>
      <protection/>
    </xf>
    <xf numFmtId="0" fontId="16" fillId="25" borderId="0" xfId="58" applyFont="1" applyFill="1" applyBorder="1">
      <alignment/>
      <protection/>
    </xf>
    <xf numFmtId="4" fontId="9" fillId="24" borderId="0" xfId="58" applyNumberFormat="1" applyFont="1" applyFill="1" applyBorder="1" applyAlignment="1" applyProtection="1">
      <alignment/>
      <protection locked="0"/>
    </xf>
    <xf numFmtId="0" fontId="36" fillId="24" borderId="15" xfId="59" applyFont="1" applyFill="1" applyBorder="1" applyAlignment="1">
      <alignment/>
      <protection/>
    </xf>
    <xf numFmtId="0" fontId="12" fillId="26" borderId="0" xfId="59" applyFont="1" applyFill="1">
      <alignment/>
      <protection/>
    </xf>
    <xf numFmtId="0" fontId="5" fillId="26" borderId="0" xfId="59" applyFont="1" applyFill="1">
      <alignment/>
      <protection/>
    </xf>
    <xf numFmtId="0" fontId="16" fillId="25" borderId="16" xfId="59" applyFont="1" applyFill="1" applyBorder="1">
      <alignment/>
      <protection/>
    </xf>
    <xf numFmtId="0" fontId="30" fillId="26" borderId="0" xfId="59" applyFont="1" applyFill="1">
      <alignment/>
      <protection/>
    </xf>
    <xf numFmtId="0" fontId="2" fillId="24" borderId="0" xfId="59" applyFont="1" applyFill="1" applyBorder="1" applyAlignment="1">
      <alignment horizontal="left" wrapText="1"/>
      <protection/>
    </xf>
    <xf numFmtId="0" fontId="3" fillId="24" borderId="15" xfId="59" applyFont="1" applyFill="1" applyBorder="1" applyAlignment="1">
      <alignment wrapText="1"/>
      <protection/>
    </xf>
    <xf numFmtId="0" fontId="40" fillId="26" borderId="15" xfId="59" applyFont="1" applyFill="1" applyBorder="1">
      <alignment/>
      <protection/>
    </xf>
    <xf numFmtId="0" fontId="3" fillId="24" borderId="15" xfId="59" applyFont="1" applyFill="1" applyBorder="1" applyAlignment="1">
      <alignment/>
      <protection/>
    </xf>
    <xf numFmtId="0" fontId="5" fillId="26" borderId="0" xfId="59" applyFont="1" applyFill="1" applyAlignment="1">
      <alignment/>
      <protection/>
    </xf>
    <xf numFmtId="0" fontId="12" fillId="24" borderId="17" xfId="58" applyFont="1" applyFill="1" applyBorder="1" applyAlignment="1">
      <alignment/>
      <protection/>
    </xf>
    <xf numFmtId="4" fontId="10" fillId="24" borderId="18" xfId="59" applyNumberFormat="1" applyFont="1" applyFill="1" applyBorder="1" applyAlignment="1" applyProtection="1">
      <alignment horizontal="left" indent="1"/>
      <protection locked="0"/>
    </xf>
    <xf numFmtId="4" fontId="11" fillId="24" borderId="18" xfId="59" applyNumberFormat="1" applyFont="1" applyFill="1" applyBorder="1" applyAlignment="1" applyProtection="1">
      <alignment horizontal="left" wrapText="1" indent="2"/>
      <protection locked="0"/>
    </xf>
    <xf numFmtId="168" fontId="12" fillId="24" borderId="18" xfId="59" applyNumberFormat="1" applyFont="1" applyFill="1" applyBorder="1" applyAlignment="1" applyProtection="1">
      <alignment horizontal="right"/>
      <protection locked="0"/>
    </xf>
    <xf numFmtId="168" fontId="12" fillId="24" borderId="18" xfId="59" applyNumberFormat="1" applyFont="1" applyFill="1" applyBorder="1" applyAlignment="1" applyProtection="1">
      <alignment horizontal="right"/>
      <protection locked="0"/>
    </xf>
    <xf numFmtId="0" fontId="12" fillId="27" borderId="0" xfId="58" applyFont="1" applyFill="1" applyAlignment="1">
      <alignment/>
      <protection/>
    </xf>
    <xf numFmtId="4" fontId="11" fillId="24" borderId="18" xfId="59" applyNumberFormat="1" applyFont="1" applyFill="1" applyBorder="1" applyAlignment="1" applyProtection="1">
      <alignment horizontal="left" indent="2"/>
      <protection locked="0"/>
    </xf>
    <xf numFmtId="4" fontId="10" fillId="24" borderId="12" xfId="58" applyNumberFormat="1" applyFont="1" applyFill="1" applyBorder="1" applyAlignment="1" applyProtection="1">
      <alignment horizontal="left" indent="1"/>
      <protection locked="0"/>
    </xf>
    <xf numFmtId="0" fontId="29" fillId="27" borderId="0" xfId="58" applyFont="1" applyFill="1" applyAlignment="1">
      <alignment/>
      <protection/>
    </xf>
    <xf numFmtId="0" fontId="12" fillId="0" borderId="17" xfId="58" applyFont="1" applyFill="1" applyBorder="1" applyAlignment="1">
      <alignment/>
      <protection/>
    </xf>
    <xf numFmtId="0" fontId="12" fillId="24" borderId="0" xfId="59" applyFont="1" applyFill="1" applyAlignment="1">
      <alignment/>
      <protection/>
    </xf>
    <xf numFmtId="4" fontId="27" fillId="24" borderId="0" xfId="59" applyNumberFormat="1" applyFont="1" applyFill="1" applyBorder="1" applyAlignment="1" applyProtection="1">
      <alignment/>
      <protection locked="0"/>
    </xf>
    <xf numFmtId="164" fontId="11" fillId="24" borderId="0" xfId="59" applyNumberFormat="1" applyFont="1" applyFill="1" applyBorder="1" applyAlignment="1" applyProtection="1">
      <alignment horizontal="right"/>
      <protection locked="0"/>
    </xf>
    <xf numFmtId="4" fontId="11" fillId="24" borderId="0" xfId="59" applyNumberFormat="1" applyFont="1" applyFill="1" applyBorder="1" applyAlignment="1" applyProtection="1">
      <alignment horizontal="center"/>
      <protection locked="0"/>
    </xf>
    <xf numFmtId="4" fontId="21" fillId="24" borderId="0" xfId="59" applyNumberFormat="1" applyFont="1" applyFill="1" applyBorder="1" applyAlignment="1" applyProtection="1">
      <alignment/>
      <protection locked="0"/>
    </xf>
    <xf numFmtId="0" fontId="12" fillId="26" borderId="0" xfId="59" applyFont="1" applyFill="1" applyAlignment="1">
      <alignment/>
      <protection/>
    </xf>
    <xf numFmtId="49" fontId="11" fillId="24" borderId="0" xfId="59" applyNumberFormat="1" applyFont="1" applyFill="1" applyBorder="1" applyAlignment="1" applyProtection="1">
      <alignment/>
      <protection locked="0"/>
    </xf>
    <xf numFmtId="49" fontId="23" fillId="24" borderId="0" xfId="59" applyNumberFormat="1" applyFont="1" applyFill="1" applyBorder="1" applyAlignment="1" applyProtection="1">
      <alignment horizontal="left"/>
      <protection locked="0"/>
    </xf>
    <xf numFmtId="49" fontId="17" fillId="24" borderId="0" xfId="59" applyNumberFormat="1" applyFont="1" applyFill="1" applyBorder="1" applyAlignment="1" applyProtection="1">
      <alignment/>
      <protection locked="0"/>
    </xf>
    <xf numFmtId="4" fontId="27" fillId="24" borderId="0" xfId="59" applyNumberFormat="1" applyFont="1" applyFill="1" applyBorder="1" applyAlignment="1" applyProtection="1">
      <alignment horizontal="left"/>
      <protection locked="0"/>
    </xf>
    <xf numFmtId="4" fontId="17" fillId="24" borderId="0" xfId="59" applyNumberFormat="1" applyFont="1" applyFill="1" applyBorder="1" applyAlignment="1" applyProtection="1">
      <alignment/>
      <protection locked="0"/>
    </xf>
    <xf numFmtId="4" fontId="22" fillId="24" borderId="0" xfId="59" applyNumberFormat="1" applyFont="1" applyFill="1" applyBorder="1" applyAlignment="1" applyProtection="1">
      <alignment/>
      <protection locked="0"/>
    </xf>
    <xf numFmtId="0" fontId="5" fillId="24" borderId="0" xfId="59" applyFont="1" applyFill="1" applyAlignment="1">
      <alignment/>
      <protection/>
    </xf>
    <xf numFmtId="4" fontId="14" fillId="24" borderId="0" xfId="59" applyNumberFormat="1" applyFont="1" applyFill="1" applyBorder="1" applyAlignment="1" applyProtection="1">
      <alignment horizontal="center"/>
      <protection locked="0"/>
    </xf>
    <xf numFmtId="164" fontId="15" fillId="24" borderId="0" xfId="59" applyNumberFormat="1" applyFont="1" applyFill="1" applyBorder="1" applyAlignment="1" applyProtection="1">
      <alignment horizontal="right"/>
      <protection locked="0"/>
    </xf>
    <xf numFmtId="4" fontId="15" fillId="24" borderId="0" xfId="59" applyNumberFormat="1" applyFont="1" applyFill="1" applyBorder="1" applyAlignment="1" applyProtection="1">
      <alignment horizontal="center"/>
      <protection locked="0"/>
    </xf>
    <xf numFmtId="0" fontId="5" fillId="25" borderId="0" xfId="59" applyFont="1" applyFill="1" applyAlignment="1">
      <alignment/>
      <protection/>
    </xf>
    <xf numFmtId="164" fontId="17" fillId="25" borderId="16" xfId="59" applyNumberFormat="1" applyFont="1" applyFill="1" applyBorder="1" applyAlignment="1">
      <alignment horizontal="right"/>
      <protection/>
    </xf>
    <xf numFmtId="0" fontId="5" fillId="25" borderId="16" xfId="59" applyFont="1" applyFill="1" applyBorder="1" applyAlignment="1">
      <alignment/>
      <protection/>
    </xf>
    <xf numFmtId="0" fontId="18" fillId="25" borderId="0" xfId="59" applyFont="1" applyFill="1" applyAlignment="1">
      <alignment/>
      <protection/>
    </xf>
    <xf numFmtId="164" fontId="17" fillId="25" borderId="0" xfId="59" applyNumberFormat="1" applyFont="1" applyFill="1" applyAlignment="1">
      <alignment horizontal="right"/>
      <protection/>
    </xf>
    <xf numFmtId="0" fontId="19" fillId="25" borderId="0" xfId="59" applyFont="1" applyFill="1" applyAlignment="1">
      <alignment horizontal="left"/>
      <protection/>
    </xf>
    <xf numFmtId="164" fontId="4" fillId="24" borderId="0" xfId="59" applyNumberFormat="1" applyFont="1" applyFill="1" applyBorder="1" applyAlignment="1" applyProtection="1">
      <alignment horizontal="right"/>
      <protection/>
    </xf>
    <xf numFmtId="0" fontId="2" fillId="24" borderId="24" xfId="59" applyFont="1" applyFill="1" applyBorder="1" applyAlignment="1">
      <alignment horizontal="left" wrapText="1"/>
      <protection/>
    </xf>
    <xf numFmtId="4" fontId="12" fillId="24" borderId="12" xfId="59" applyNumberFormat="1" applyFont="1" applyFill="1" applyBorder="1" applyAlignment="1" applyProtection="1">
      <alignment horizontal="left" indent="2"/>
      <protection locked="0"/>
    </xf>
    <xf numFmtId="4" fontId="11" fillId="24" borderId="12" xfId="59" applyNumberFormat="1" applyFont="1" applyFill="1" applyBorder="1" applyAlignment="1" applyProtection="1">
      <alignment horizontal="left" indent="2"/>
      <protection locked="0"/>
    </xf>
    <xf numFmtId="4" fontId="7" fillId="24" borderId="18" xfId="58" applyNumberFormat="1" applyFont="1" applyFill="1" applyBorder="1" applyAlignment="1" applyProtection="1">
      <alignment horizontal="left" indent="2"/>
      <protection locked="0"/>
    </xf>
    <xf numFmtId="0" fontId="12" fillId="24" borderId="0" xfId="59" applyFont="1" applyFill="1">
      <alignment/>
      <protection/>
    </xf>
    <xf numFmtId="4" fontId="11" fillId="24" borderId="0" xfId="59" applyNumberFormat="1" applyFont="1" applyFill="1" applyBorder="1" applyAlignment="1" applyProtection="1">
      <alignment horizontal="right" indent="1"/>
      <protection locked="0"/>
    </xf>
    <xf numFmtId="164" fontId="9" fillId="24" borderId="0" xfId="59" applyNumberFormat="1" applyFont="1" applyFill="1" applyBorder="1" applyAlignment="1" applyProtection="1">
      <alignment horizontal="right"/>
      <protection/>
    </xf>
    <xf numFmtId="49" fontId="23" fillId="24" borderId="0" xfId="59" applyNumberFormat="1" applyFont="1" applyFill="1" applyBorder="1" applyAlignment="1" applyProtection="1">
      <alignment horizontal="left" indent="2"/>
      <protection locked="0"/>
    </xf>
    <xf numFmtId="49" fontId="23" fillId="24" borderId="0" xfId="59" applyNumberFormat="1" applyFont="1" applyFill="1" applyBorder="1" applyAlignment="1" applyProtection="1">
      <alignment horizontal="right" indent="3"/>
      <protection locked="0"/>
    </xf>
    <xf numFmtId="0" fontId="5" fillId="25" borderId="0" xfId="59" applyFont="1" applyFill="1">
      <alignment/>
      <protection/>
    </xf>
    <xf numFmtId="0" fontId="5" fillId="25" borderId="16" xfId="59" applyFont="1" applyFill="1" applyBorder="1" applyAlignment="1">
      <alignment horizontal="right" indent="1"/>
      <protection/>
    </xf>
    <xf numFmtId="0" fontId="18" fillId="25" borderId="0" xfId="59" applyFont="1" applyFill="1">
      <alignment/>
      <protection/>
    </xf>
    <xf numFmtId="0" fontId="5" fillId="25" borderId="0" xfId="59" applyFont="1" applyFill="1" applyAlignment="1">
      <alignment horizontal="right" indent="1"/>
      <protection/>
    </xf>
    <xf numFmtId="0" fontId="19" fillId="25" borderId="0" xfId="59" applyFont="1" applyFill="1" applyAlignment="1">
      <alignment horizontal="left" vertical="top"/>
      <protection/>
    </xf>
    <xf numFmtId="4" fontId="11" fillId="24" borderId="12" xfId="59" applyNumberFormat="1" applyFont="1" applyFill="1" applyBorder="1" applyAlignment="1" applyProtection="1">
      <alignment horizontal="left" wrapText="1" indent="2"/>
      <protection locked="0"/>
    </xf>
    <xf numFmtId="0" fontId="5" fillId="24" borderId="0" xfId="59" applyFont="1" applyFill="1">
      <alignment/>
      <protection/>
    </xf>
    <xf numFmtId="0" fontId="1" fillId="24" borderId="0" xfId="58" applyFill="1">
      <alignment/>
      <protection/>
    </xf>
    <xf numFmtId="3" fontId="12" fillId="24" borderId="0" xfId="58" applyNumberFormat="1" applyFont="1" applyFill="1">
      <alignment/>
      <protection/>
    </xf>
    <xf numFmtId="164" fontId="9" fillId="24" borderId="12" xfId="58" applyNumberFormat="1" applyFont="1" applyFill="1" applyBorder="1" applyAlignment="1" applyProtection="1">
      <alignment horizontal="right"/>
      <protection/>
    </xf>
    <xf numFmtId="0" fontId="5" fillId="24" borderId="16" xfId="58" applyFont="1" applyFill="1" applyBorder="1" applyAlignment="1">
      <alignment horizontal="right"/>
      <protection/>
    </xf>
    <xf numFmtId="0" fontId="5" fillId="24" borderId="16" xfId="58" applyFont="1" applyFill="1" applyBorder="1" applyAlignment="1">
      <alignment horizontal="right" indent="1"/>
      <protection/>
    </xf>
    <xf numFmtId="0" fontId="3" fillId="24" borderId="15" xfId="59" applyFont="1" applyFill="1" applyBorder="1" applyAlignment="1">
      <alignment/>
      <protection/>
    </xf>
    <xf numFmtId="0" fontId="2" fillId="24" borderId="0" xfId="59" applyFont="1" applyFill="1" applyBorder="1" applyAlignment="1">
      <alignment horizontal="left" wrapText="1"/>
      <protection/>
    </xf>
    <xf numFmtId="0" fontId="9" fillId="24" borderId="12" xfId="59" applyNumberFormat="1" applyFont="1" applyFill="1" applyBorder="1" applyAlignment="1" applyProtection="1">
      <alignment horizontal="left" vertical="center" wrapText="1" indent="1"/>
      <protection locked="0"/>
    </xf>
    <xf numFmtId="164" fontId="9" fillId="24" borderId="0" xfId="58" applyNumberFormat="1" applyFont="1" applyFill="1" applyBorder="1" applyAlignment="1" applyProtection="1">
      <alignment horizontal="right" vertical="center"/>
      <protection locked="0"/>
    </xf>
    <xf numFmtId="4" fontId="4" fillId="24" borderId="0" xfId="59" applyNumberFormat="1" applyFont="1" applyFill="1" applyBorder="1" applyAlignment="1" applyProtection="1">
      <alignment horizontal="center"/>
      <protection locked="0"/>
    </xf>
    <xf numFmtId="4" fontId="15" fillId="24" borderId="0" xfId="59" applyNumberFormat="1" applyFont="1" applyFill="1" applyBorder="1" applyAlignment="1" applyProtection="1">
      <alignment horizontal="right" indent="1"/>
      <protection locked="0"/>
    </xf>
    <xf numFmtId="0" fontId="41" fillId="25" borderId="0" xfId="59" applyFont="1" applyFill="1" applyBorder="1" applyAlignment="1">
      <alignment/>
      <protection/>
    </xf>
    <xf numFmtId="0" fontId="5" fillId="25" borderId="0" xfId="59" applyFont="1" applyFill="1" applyBorder="1" applyAlignment="1">
      <alignment horizontal="right" indent="1"/>
      <protection/>
    </xf>
    <xf numFmtId="4" fontId="4" fillId="24" borderId="0" xfId="58" applyNumberFormat="1" applyFont="1" applyFill="1" applyBorder="1" applyAlignment="1" applyProtection="1">
      <alignment horizontal="right"/>
      <protection locked="0"/>
    </xf>
    <xf numFmtId="0" fontId="41" fillId="25" borderId="16" xfId="58" applyFont="1" applyFill="1" applyBorder="1" applyAlignment="1">
      <alignment horizontal="right"/>
      <protection/>
    </xf>
    <xf numFmtId="0" fontId="41" fillId="25" borderId="0" xfId="58" applyFont="1" applyFill="1" applyAlignment="1">
      <alignment horizontal="right"/>
      <protection/>
    </xf>
    <xf numFmtId="0" fontId="41" fillId="26" borderId="0" xfId="58" applyFont="1" applyFill="1" applyAlignment="1">
      <alignment horizontal="right"/>
      <protection/>
    </xf>
    <xf numFmtId="0" fontId="41" fillId="26" borderId="0" xfId="58" applyFont="1" applyFill="1" applyAlignment="1">
      <alignment horizontal="right" vertical="center"/>
      <protection/>
    </xf>
    <xf numFmtId="0" fontId="5" fillId="25" borderId="0" xfId="59" applyFont="1" applyFill="1" applyBorder="1" applyAlignment="1">
      <alignment/>
      <protection/>
    </xf>
    <xf numFmtId="0" fontId="29" fillId="26" borderId="0" xfId="58" applyFont="1" applyFill="1">
      <alignment/>
      <protection/>
    </xf>
    <xf numFmtId="0" fontId="12" fillId="24" borderId="12" xfId="58" applyNumberFormat="1" applyFont="1" applyFill="1" applyBorder="1" applyAlignment="1" applyProtection="1">
      <alignment horizontal="left" wrapText="1" indent="2"/>
      <protection locked="0"/>
    </xf>
    <xf numFmtId="0" fontId="40" fillId="26" borderId="0" xfId="59" applyFont="1" applyFill="1" applyBorder="1">
      <alignment/>
      <protection/>
    </xf>
    <xf numFmtId="0" fontId="5" fillId="26" borderId="0" xfId="58" applyFont="1" applyFill="1" applyBorder="1">
      <alignment/>
      <protection/>
    </xf>
    <xf numFmtId="164" fontId="4" fillId="24" borderId="24" xfId="59" applyNumberFormat="1" applyFont="1" applyFill="1" applyBorder="1" applyAlignment="1" applyProtection="1">
      <alignment horizontal="right"/>
      <protection/>
    </xf>
    <xf numFmtId="0" fontId="5" fillId="24" borderId="24" xfId="59" applyFont="1" applyFill="1" applyBorder="1">
      <alignment/>
      <protection/>
    </xf>
    <xf numFmtId="0" fontId="13" fillId="26" borderId="0" xfId="53" applyFill="1" applyAlignment="1" applyProtection="1">
      <alignment horizontal="left" vertical="top" indent="2"/>
      <protection/>
    </xf>
    <xf numFmtId="165" fontId="12" fillId="24" borderId="18" xfId="58" applyNumberFormat="1" applyFont="1" applyFill="1" applyBorder="1" applyAlignment="1" applyProtection="1">
      <alignment horizontal="right"/>
      <protection locked="0"/>
    </xf>
    <xf numFmtId="3" fontId="10" fillId="24" borderId="18" xfId="58" applyNumberFormat="1" applyFont="1" applyFill="1" applyBorder="1" applyAlignment="1" applyProtection="1">
      <alignment horizontal="right"/>
      <protection locked="0"/>
    </xf>
    <xf numFmtId="165" fontId="12" fillId="24" borderId="12" xfId="58" applyNumberFormat="1" applyFont="1" applyFill="1" applyBorder="1" applyAlignment="1" applyProtection="1">
      <alignment horizontal="right"/>
      <protection locked="0"/>
    </xf>
    <xf numFmtId="164" fontId="25" fillId="24" borderId="15" xfId="58" applyNumberFormat="1" applyFont="1" applyFill="1" applyBorder="1" applyAlignment="1">
      <alignment/>
      <protection/>
    </xf>
    <xf numFmtId="164" fontId="26" fillId="24" borderId="0" xfId="58" applyNumberFormat="1" applyFont="1" applyFill="1" applyBorder="1" applyAlignment="1" applyProtection="1">
      <alignment/>
      <protection locked="0"/>
    </xf>
    <xf numFmtId="1" fontId="6" fillId="24" borderId="22" xfId="58" applyNumberFormat="1" applyFont="1" applyFill="1" applyBorder="1" applyAlignment="1" applyProtection="1">
      <alignment/>
      <protection/>
    </xf>
    <xf numFmtId="3" fontId="12" fillId="24" borderId="18" xfId="58" applyNumberFormat="1" applyFont="1" applyFill="1" applyBorder="1" applyAlignment="1" applyProtection="1">
      <alignment/>
      <protection locked="0"/>
    </xf>
    <xf numFmtId="3" fontId="12" fillId="24" borderId="11" xfId="58" applyNumberFormat="1" applyFont="1" applyFill="1" applyBorder="1" applyAlignment="1" applyProtection="1">
      <alignment/>
      <protection locked="0"/>
    </xf>
    <xf numFmtId="3" fontId="12" fillId="24" borderId="14" xfId="58" applyNumberFormat="1" applyFont="1" applyFill="1" applyBorder="1" applyAlignment="1" applyProtection="1">
      <alignment/>
      <protection locked="0"/>
    </xf>
    <xf numFmtId="3" fontId="12" fillId="24" borderId="21" xfId="58" applyNumberFormat="1" applyFont="1" applyFill="1" applyBorder="1" applyAlignment="1" applyProtection="1">
      <alignment/>
      <protection locked="0"/>
    </xf>
    <xf numFmtId="165" fontId="12" fillId="24" borderId="12" xfId="58" applyNumberFormat="1" applyFont="1" applyFill="1" applyBorder="1" applyAlignment="1" applyProtection="1">
      <alignment/>
      <protection locked="0"/>
    </xf>
    <xf numFmtId="164" fontId="11" fillId="24" borderId="0" xfId="58" applyNumberFormat="1" applyFont="1" applyFill="1" applyBorder="1" applyAlignment="1" applyProtection="1">
      <alignment/>
      <protection locked="0"/>
    </xf>
    <xf numFmtId="164" fontId="15" fillId="24" borderId="0" xfId="58" applyNumberFormat="1" applyFont="1" applyFill="1" applyBorder="1" applyAlignment="1" applyProtection="1">
      <alignment/>
      <protection locked="0"/>
    </xf>
    <xf numFmtId="0" fontId="16" fillId="25" borderId="16" xfId="58" applyFont="1" applyFill="1" applyBorder="1" applyAlignment="1">
      <alignment/>
      <protection/>
    </xf>
    <xf numFmtId="164" fontId="16" fillId="25" borderId="0" xfId="58" applyNumberFormat="1" applyFont="1" applyFill="1" applyAlignment="1">
      <alignment/>
      <protection/>
    </xf>
    <xf numFmtId="164" fontId="17" fillId="25" borderId="0" xfId="58" applyNumberFormat="1" applyFont="1" applyFill="1" applyAlignment="1">
      <alignment/>
      <protection/>
    </xf>
    <xf numFmtId="164" fontId="15" fillId="26" borderId="0" xfId="58" applyNumberFormat="1" applyFont="1" applyFill="1" applyAlignment="1">
      <alignment/>
      <protection/>
    </xf>
    <xf numFmtId="3" fontId="10" fillId="24" borderId="12" xfId="58" applyNumberFormat="1" applyFont="1" applyFill="1" applyBorder="1" applyAlignment="1" applyProtection="1">
      <alignment horizontal="right"/>
      <protection locked="0"/>
    </xf>
    <xf numFmtId="3" fontId="10" fillId="24" borderId="0" xfId="58" applyNumberFormat="1" applyFont="1" applyFill="1" applyBorder="1" applyAlignment="1" applyProtection="1">
      <alignment horizontal="right"/>
      <protection locked="0"/>
    </xf>
    <xf numFmtId="3" fontId="10" fillId="24" borderId="17" xfId="58" applyNumberFormat="1" applyFont="1" applyFill="1" applyBorder="1" applyAlignment="1" applyProtection="1">
      <alignment horizontal="right"/>
      <protection locked="0"/>
    </xf>
    <xf numFmtId="165" fontId="12" fillId="24" borderId="0" xfId="58" applyNumberFormat="1" applyFont="1" applyFill="1" applyBorder="1" applyAlignment="1" applyProtection="1">
      <alignment horizontal="right"/>
      <protection locked="0"/>
    </xf>
    <xf numFmtId="165" fontId="12" fillId="24" borderId="17" xfId="58" applyNumberFormat="1" applyFont="1" applyFill="1" applyBorder="1" applyAlignment="1" applyProtection="1">
      <alignment horizontal="right"/>
      <protection locked="0"/>
    </xf>
    <xf numFmtId="165" fontId="12" fillId="24" borderId="17" xfId="58" applyNumberFormat="1" applyFont="1" applyFill="1" applyBorder="1" applyAlignment="1" applyProtection="1">
      <alignment horizontal="right"/>
      <protection locked="0"/>
    </xf>
    <xf numFmtId="165" fontId="12" fillId="24" borderId="12" xfId="58" applyNumberFormat="1" applyFont="1" applyFill="1" applyBorder="1" applyAlignment="1" applyProtection="1">
      <alignment horizontal="right"/>
      <protection locked="0"/>
    </xf>
    <xf numFmtId="1" fontId="6" fillId="24" borderId="13" xfId="58" applyNumberFormat="1" applyFont="1" applyFill="1" applyBorder="1" applyAlignment="1" applyProtection="1">
      <alignment/>
      <protection/>
    </xf>
    <xf numFmtId="1" fontId="6" fillId="24" borderId="14" xfId="58" applyNumberFormat="1" applyFont="1" applyFill="1" applyBorder="1" applyAlignment="1" applyProtection="1">
      <alignment/>
      <protection/>
    </xf>
    <xf numFmtId="3" fontId="10" fillId="24" borderId="12" xfId="58" applyNumberFormat="1" applyFont="1" applyFill="1" applyBorder="1" applyAlignment="1" applyProtection="1">
      <alignment/>
      <protection locked="0"/>
    </xf>
    <xf numFmtId="3" fontId="10" fillId="24" borderId="0" xfId="58" applyNumberFormat="1" applyFont="1" applyFill="1" applyBorder="1" applyAlignment="1" applyProtection="1">
      <alignment/>
      <protection locked="0"/>
    </xf>
    <xf numFmtId="3" fontId="10" fillId="24" borderId="17" xfId="58" applyNumberFormat="1" applyFont="1" applyFill="1" applyBorder="1" applyAlignment="1" applyProtection="1">
      <alignment/>
      <protection locked="0"/>
    </xf>
    <xf numFmtId="3" fontId="12" fillId="24" borderId="12" xfId="58" applyNumberFormat="1" applyFont="1" applyFill="1" applyBorder="1" applyAlignment="1" applyProtection="1">
      <alignment/>
      <protection locked="0"/>
    </xf>
    <xf numFmtId="3" fontId="12" fillId="24" borderId="0" xfId="58" applyNumberFormat="1" applyFont="1" applyFill="1" applyBorder="1" applyAlignment="1" applyProtection="1">
      <alignment/>
      <protection locked="0"/>
    </xf>
    <xf numFmtId="3" fontId="12" fillId="24" borderId="17" xfId="58" applyNumberFormat="1" applyFont="1" applyFill="1" applyBorder="1" applyAlignment="1" applyProtection="1">
      <alignment/>
      <protection locked="0"/>
    </xf>
    <xf numFmtId="3" fontId="12" fillId="24" borderId="10" xfId="58" applyNumberFormat="1" applyFont="1" applyFill="1" applyBorder="1" applyAlignment="1" applyProtection="1">
      <alignment/>
      <protection locked="0"/>
    </xf>
    <xf numFmtId="3" fontId="12" fillId="24" borderId="24" xfId="58" applyNumberFormat="1" applyFont="1" applyFill="1" applyBorder="1" applyAlignment="1" applyProtection="1">
      <alignment/>
      <protection locked="0"/>
    </xf>
    <xf numFmtId="3" fontId="12" fillId="24" borderId="19" xfId="58" applyNumberFormat="1" applyFont="1" applyFill="1" applyBorder="1" applyAlignment="1" applyProtection="1">
      <alignment/>
      <protection locked="0"/>
    </xf>
    <xf numFmtId="3" fontId="12" fillId="24" borderId="22" xfId="58" applyNumberFormat="1" applyFont="1" applyFill="1" applyBorder="1" applyAlignment="1" applyProtection="1">
      <alignment/>
      <protection locked="0"/>
    </xf>
    <xf numFmtId="165" fontId="12" fillId="24" borderId="0" xfId="58" applyNumberFormat="1" applyFont="1" applyFill="1" applyBorder="1" applyAlignment="1" applyProtection="1">
      <alignment/>
      <protection locked="0"/>
    </xf>
    <xf numFmtId="165" fontId="12" fillId="24" borderId="17" xfId="58" applyNumberFormat="1" applyFont="1" applyFill="1" applyBorder="1" applyAlignment="1" applyProtection="1">
      <alignment/>
      <protection locked="0"/>
    </xf>
    <xf numFmtId="165" fontId="12" fillId="24" borderId="17" xfId="58" applyNumberFormat="1" applyFont="1" applyFill="1" applyBorder="1" applyAlignment="1" applyProtection="1">
      <alignment/>
      <protection locked="0"/>
    </xf>
    <xf numFmtId="165" fontId="12" fillId="24" borderId="12" xfId="58" applyNumberFormat="1" applyFont="1" applyFill="1" applyBorder="1" applyAlignment="1" applyProtection="1">
      <alignment/>
      <protection locked="0"/>
    </xf>
    <xf numFmtId="165" fontId="12" fillId="24" borderId="10" xfId="58" applyNumberFormat="1" applyFont="1" applyFill="1" applyBorder="1" applyAlignment="1" applyProtection="1">
      <alignment/>
      <protection locked="0"/>
    </xf>
    <xf numFmtId="165" fontId="12" fillId="24" borderId="24" xfId="58" applyNumberFormat="1" applyFont="1" applyFill="1" applyBorder="1" applyAlignment="1" applyProtection="1">
      <alignment/>
      <protection locked="0"/>
    </xf>
    <xf numFmtId="165" fontId="12" fillId="24" borderId="19" xfId="58" applyNumberFormat="1" applyFont="1" applyFill="1" applyBorder="1" applyAlignment="1" applyProtection="1">
      <alignment/>
      <protection locked="0"/>
    </xf>
    <xf numFmtId="4" fontId="15" fillId="24" borderId="0" xfId="58" applyNumberFormat="1" applyFont="1" applyFill="1" applyBorder="1" applyAlignment="1" applyProtection="1">
      <alignment/>
      <protection locked="0"/>
    </xf>
    <xf numFmtId="4" fontId="35" fillId="24" borderId="15" xfId="58" applyNumberFormat="1" applyFont="1" applyFill="1" applyBorder="1" applyAlignment="1" applyProtection="1">
      <alignment/>
      <protection locked="0"/>
    </xf>
    <xf numFmtId="164" fontId="16" fillId="25" borderId="16" xfId="58" applyNumberFormat="1" applyFont="1" applyFill="1" applyBorder="1" applyAlignment="1">
      <alignment/>
      <protection/>
    </xf>
    <xf numFmtId="0" fontId="30" fillId="26" borderId="0" xfId="58" applyFont="1" applyFill="1" applyAlignment="1">
      <alignment/>
      <protection/>
    </xf>
    <xf numFmtId="3" fontId="13" fillId="24" borderId="0" xfId="53" applyNumberFormat="1" applyFill="1" applyBorder="1" applyAlignment="1" applyProtection="1">
      <alignment horizontal="right"/>
      <protection locked="0"/>
    </xf>
    <xf numFmtId="4" fontId="6" fillId="24" borderId="0" xfId="58" applyNumberFormat="1" applyFont="1" applyFill="1" applyBorder="1" applyAlignment="1" applyProtection="1">
      <alignment horizontal="right"/>
      <protection locked="0"/>
    </xf>
    <xf numFmtId="165" fontId="6" fillId="24" borderId="21" xfId="58" applyNumberFormat="1" applyFont="1" applyFill="1" applyBorder="1" applyAlignment="1" applyProtection="1">
      <alignment horizontal="right"/>
      <protection/>
    </xf>
    <xf numFmtId="165" fontId="6" fillId="24" borderId="13" xfId="58" applyNumberFormat="1" applyFont="1" applyFill="1" applyBorder="1" applyAlignment="1" applyProtection="1">
      <alignment horizontal="right"/>
      <protection/>
    </xf>
    <xf numFmtId="165" fontId="8" fillId="24" borderId="13" xfId="58" applyNumberFormat="1" applyFont="1" applyFill="1" applyBorder="1" applyAlignment="1">
      <alignment horizontal="right"/>
      <protection/>
    </xf>
    <xf numFmtId="165" fontId="8" fillId="24" borderId="21" xfId="58" applyNumberFormat="1" applyFont="1" applyFill="1" applyBorder="1" applyAlignment="1">
      <alignment horizontal="right"/>
      <protection/>
    </xf>
    <xf numFmtId="165" fontId="12" fillId="24" borderId="12" xfId="58" applyNumberFormat="1" applyFont="1" applyFill="1" applyBorder="1" applyAlignment="1" applyProtection="1">
      <alignment horizontal="right"/>
      <protection locked="0"/>
    </xf>
    <xf numFmtId="165" fontId="12" fillId="24" borderId="0" xfId="58" applyNumberFormat="1" applyFont="1" applyFill="1" applyBorder="1" applyAlignment="1" applyProtection="1">
      <alignment horizontal="right"/>
      <protection locked="0"/>
    </xf>
    <xf numFmtId="165" fontId="6" fillId="24" borderId="0" xfId="58" applyNumberFormat="1" applyFont="1" applyFill="1" applyBorder="1" applyAlignment="1" applyProtection="1">
      <alignment horizontal="right" wrapText="1"/>
      <protection locked="0"/>
    </xf>
    <xf numFmtId="165" fontId="6" fillId="24" borderId="18" xfId="58" applyNumberFormat="1" applyFont="1" applyFill="1" applyBorder="1" applyAlignment="1" applyProtection="1">
      <alignment horizontal="right" wrapText="1"/>
      <protection locked="0"/>
    </xf>
    <xf numFmtId="165" fontId="11" fillId="24" borderId="0" xfId="58" applyNumberFormat="1" applyFont="1" applyFill="1" applyBorder="1" applyAlignment="1" applyProtection="1">
      <alignment horizontal="right" wrapText="1"/>
      <protection locked="0"/>
    </xf>
    <xf numFmtId="165" fontId="11" fillId="24" borderId="18" xfId="58" applyNumberFormat="1" applyFont="1" applyFill="1" applyBorder="1" applyAlignment="1" applyProtection="1">
      <alignment horizontal="right" wrapText="1"/>
      <protection locked="0"/>
    </xf>
    <xf numFmtId="164" fontId="12" fillId="24" borderId="11" xfId="58" applyNumberFormat="1" applyFont="1" applyFill="1" applyBorder="1" applyAlignment="1" applyProtection="1">
      <alignment horizontal="right"/>
      <protection locked="0"/>
    </xf>
    <xf numFmtId="3" fontId="8" fillId="24" borderId="12" xfId="58" applyNumberFormat="1" applyFont="1" applyFill="1" applyBorder="1" applyAlignment="1" applyProtection="1">
      <alignment/>
      <protection/>
    </xf>
    <xf numFmtId="3" fontId="12" fillId="24" borderId="18" xfId="58" applyNumberFormat="1" applyFont="1" applyFill="1" applyBorder="1" applyAlignment="1" applyProtection="1">
      <alignment/>
      <protection locked="0"/>
    </xf>
    <xf numFmtId="3" fontId="12" fillId="24" borderId="12" xfId="58" applyNumberFormat="1" applyFont="1" applyFill="1" applyBorder="1" applyAlignment="1" applyProtection="1">
      <alignment/>
      <protection locked="0"/>
    </xf>
    <xf numFmtId="3" fontId="11" fillId="24" borderId="12" xfId="58" applyNumberFormat="1" applyFont="1" applyFill="1" applyBorder="1" applyAlignment="1" applyProtection="1">
      <alignment/>
      <protection locked="0"/>
    </xf>
    <xf numFmtId="3" fontId="11" fillId="24" borderId="0" xfId="58" applyNumberFormat="1" applyFont="1" applyFill="1" applyBorder="1" applyAlignment="1" applyProtection="1">
      <alignment/>
      <protection locked="0"/>
    </xf>
    <xf numFmtId="3" fontId="6" fillId="24" borderId="0" xfId="58" applyNumberFormat="1" applyFont="1" applyFill="1" applyBorder="1" applyAlignment="1" applyProtection="1">
      <alignment/>
      <protection/>
    </xf>
    <xf numFmtId="4" fontId="6" fillId="24" borderId="10" xfId="58" applyNumberFormat="1" applyFont="1" applyFill="1" applyBorder="1" applyAlignment="1" applyProtection="1">
      <alignment/>
      <protection locked="0"/>
    </xf>
    <xf numFmtId="4" fontId="6" fillId="24" borderId="11" xfId="58" applyNumberFormat="1" applyFont="1" applyFill="1" applyBorder="1" applyAlignment="1" applyProtection="1">
      <alignment/>
      <protection locked="0"/>
    </xf>
    <xf numFmtId="165" fontId="11" fillId="24" borderId="0" xfId="58" applyNumberFormat="1" applyFont="1" applyFill="1" applyBorder="1" applyAlignment="1" applyProtection="1">
      <alignment/>
      <protection locked="0"/>
    </xf>
    <xf numFmtId="0" fontId="12" fillId="26" borderId="0" xfId="58" applyFont="1" applyFill="1" applyAlignment="1">
      <alignment horizontal="right"/>
      <protection/>
    </xf>
    <xf numFmtId="164" fontId="6" fillId="24" borderId="24" xfId="58" applyNumberFormat="1" applyFont="1" applyFill="1" applyBorder="1" applyAlignment="1" applyProtection="1">
      <alignment horizontal="right"/>
      <protection locked="0"/>
    </xf>
    <xf numFmtId="164" fontId="6" fillId="24" borderId="11" xfId="58" applyNumberFormat="1" applyFont="1" applyFill="1" applyBorder="1" applyAlignment="1" applyProtection="1">
      <alignment horizontal="right"/>
      <protection locked="0"/>
    </xf>
    <xf numFmtId="168" fontId="10" fillId="24" borderId="18" xfId="58" applyNumberFormat="1" applyFont="1" applyFill="1" applyBorder="1" applyAlignment="1" applyProtection="1">
      <alignment/>
      <protection locked="0"/>
    </xf>
    <xf numFmtId="168" fontId="10" fillId="24" borderId="12" xfId="58" applyNumberFormat="1" applyFont="1" applyFill="1" applyBorder="1" applyAlignment="1" applyProtection="1">
      <alignment/>
      <protection locked="0"/>
    </xf>
    <xf numFmtId="168" fontId="12" fillId="24" borderId="18" xfId="58" applyNumberFormat="1" applyFont="1" applyFill="1" applyBorder="1" applyAlignment="1" applyProtection="1">
      <alignment/>
      <protection locked="0"/>
    </xf>
    <xf numFmtId="168" fontId="12" fillId="24" borderId="12" xfId="58" applyNumberFormat="1" applyFont="1" applyFill="1" applyBorder="1" applyAlignment="1" applyProtection="1">
      <alignment/>
      <protection locked="0"/>
    </xf>
    <xf numFmtId="168" fontId="12" fillId="24" borderId="18" xfId="58" applyNumberFormat="1" applyFont="1" applyFill="1" applyBorder="1" applyAlignment="1" applyProtection="1">
      <alignment/>
      <protection locked="0"/>
    </xf>
    <xf numFmtId="3" fontId="11" fillId="24" borderId="12" xfId="58" applyNumberFormat="1" applyFont="1" applyFill="1" applyBorder="1" applyAlignment="1" applyProtection="1">
      <alignment/>
      <protection locked="0"/>
    </xf>
    <xf numFmtId="4" fontId="6" fillId="24" borderId="12" xfId="58" applyNumberFormat="1" applyFont="1" applyFill="1" applyBorder="1" applyAlignment="1" applyProtection="1">
      <alignment/>
      <protection locked="0"/>
    </xf>
    <xf numFmtId="4" fontId="6" fillId="24" borderId="18" xfId="58" applyNumberFormat="1" applyFont="1" applyFill="1" applyBorder="1" applyAlignment="1" applyProtection="1">
      <alignment/>
      <protection locked="0"/>
    </xf>
    <xf numFmtId="3" fontId="9" fillId="24" borderId="12" xfId="58" applyNumberFormat="1" applyFont="1" applyFill="1" applyBorder="1" applyAlignment="1" applyProtection="1">
      <alignment/>
      <protection locked="0"/>
    </xf>
    <xf numFmtId="3" fontId="9" fillId="24" borderId="0" xfId="58" applyNumberFormat="1" applyFont="1" applyFill="1" applyBorder="1" applyAlignment="1" applyProtection="1">
      <alignment/>
      <protection locked="0"/>
    </xf>
    <xf numFmtId="3" fontId="9" fillId="24" borderId="17" xfId="58" applyNumberFormat="1" applyFont="1" applyFill="1" applyBorder="1" applyAlignment="1" applyProtection="1">
      <alignment/>
      <protection locked="0"/>
    </xf>
    <xf numFmtId="3" fontId="8" fillId="24" borderId="0" xfId="58" applyNumberFormat="1" applyFont="1" applyFill="1" applyBorder="1" applyAlignment="1" applyProtection="1">
      <alignment/>
      <protection/>
    </xf>
    <xf numFmtId="3" fontId="8" fillId="24" borderId="17" xfId="58" applyNumberFormat="1" applyFont="1" applyFill="1" applyBorder="1" applyAlignment="1" applyProtection="1">
      <alignment/>
      <protection/>
    </xf>
    <xf numFmtId="3" fontId="11" fillId="24" borderId="17" xfId="58" applyNumberFormat="1" applyFont="1" applyFill="1" applyBorder="1" applyAlignment="1" applyProtection="1">
      <alignment/>
      <protection locked="0"/>
    </xf>
    <xf numFmtId="3" fontId="11" fillId="24" borderId="0" xfId="58" applyNumberFormat="1" applyFont="1" applyFill="1" applyBorder="1" applyAlignment="1" applyProtection="1">
      <alignment/>
      <protection locked="0"/>
    </xf>
    <xf numFmtId="3" fontId="11" fillId="24" borderId="17" xfId="58" applyNumberFormat="1" applyFont="1" applyFill="1" applyBorder="1" applyAlignment="1" applyProtection="1">
      <alignment/>
      <protection locked="0"/>
    </xf>
    <xf numFmtId="1" fontId="6" fillId="24" borderId="12" xfId="58" applyNumberFormat="1" applyFont="1" applyFill="1" applyBorder="1" applyAlignment="1" applyProtection="1">
      <alignment/>
      <protection/>
    </xf>
    <xf numFmtId="1" fontId="6" fillId="24" borderId="0" xfId="58" applyNumberFormat="1" applyFont="1" applyFill="1" applyBorder="1" applyAlignment="1" applyProtection="1">
      <alignment/>
      <protection/>
    </xf>
    <xf numFmtId="1" fontId="6" fillId="24" borderId="17" xfId="58" applyNumberFormat="1" applyFont="1" applyFill="1" applyBorder="1" applyAlignment="1" applyProtection="1">
      <alignment/>
      <protection/>
    </xf>
    <xf numFmtId="164" fontId="11" fillId="24" borderId="14" xfId="58" applyNumberFormat="1" applyFont="1" applyFill="1" applyBorder="1" applyAlignment="1" applyProtection="1">
      <alignment/>
      <protection locked="0"/>
    </xf>
    <xf numFmtId="3" fontId="13" fillId="24" borderId="14" xfId="53" applyNumberFormat="1" applyFill="1" applyBorder="1" applyAlignment="1" applyProtection="1">
      <alignment/>
      <protection locked="0"/>
    </xf>
    <xf numFmtId="0" fontId="6" fillId="24" borderId="13" xfId="58" applyFont="1" applyFill="1" applyBorder="1" applyAlignment="1">
      <alignment wrapText="1"/>
      <protection/>
    </xf>
    <xf numFmtId="164" fontId="11" fillId="24" borderId="12" xfId="58" applyNumberFormat="1" applyFont="1" applyFill="1" applyBorder="1" applyAlignment="1" applyProtection="1">
      <alignment/>
      <protection locked="0"/>
    </xf>
    <xf numFmtId="164" fontId="11" fillId="24" borderId="17" xfId="58" applyNumberFormat="1" applyFont="1" applyFill="1" applyBorder="1" applyAlignment="1" applyProtection="1">
      <alignment/>
      <protection locked="0"/>
    </xf>
    <xf numFmtId="165" fontId="11" fillId="24" borderId="12" xfId="58" applyNumberFormat="1" applyFont="1" applyFill="1" applyBorder="1" applyAlignment="1" applyProtection="1">
      <alignment/>
      <protection locked="0"/>
    </xf>
    <xf numFmtId="165" fontId="11" fillId="24" borderId="17" xfId="58" applyNumberFormat="1" applyFont="1" applyFill="1" applyBorder="1" applyAlignment="1" applyProtection="1">
      <alignment/>
      <protection locked="0"/>
    </xf>
    <xf numFmtId="164" fontId="9" fillId="24" borderId="12" xfId="58" applyNumberFormat="1" applyFont="1" applyFill="1" applyBorder="1" applyAlignment="1" applyProtection="1">
      <alignment/>
      <protection locked="0"/>
    </xf>
    <xf numFmtId="164" fontId="9" fillId="24" borderId="0" xfId="58" applyNumberFormat="1" applyFont="1" applyFill="1" applyBorder="1" applyAlignment="1" applyProtection="1">
      <alignment/>
      <protection locked="0"/>
    </xf>
    <xf numFmtId="164" fontId="9" fillId="24" borderId="17" xfId="58" applyNumberFormat="1" applyFont="1" applyFill="1" applyBorder="1" applyAlignment="1" applyProtection="1">
      <alignment/>
      <protection locked="0"/>
    </xf>
    <xf numFmtId="164" fontId="12" fillId="24" borderId="12" xfId="58" applyNumberFormat="1" applyFont="1" applyFill="1" applyBorder="1" applyAlignment="1" applyProtection="1">
      <alignment/>
      <protection locked="0"/>
    </xf>
    <xf numFmtId="164" fontId="11" fillId="24" borderId="12" xfId="58" applyNumberFormat="1" applyFont="1" applyFill="1" applyBorder="1" applyAlignment="1" applyProtection="1">
      <alignment/>
      <protection locked="0"/>
    </xf>
    <xf numFmtId="164" fontId="11" fillId="24" borderId="0" xfId="58" applyNumberFormat="1" applyFont="1" applyFill="1" applyBorder="1" applyAlignment="1" applyProtection="1">
      <alignment/>
      <protection locked="0"/>
    </xf>
    <xf numFmtId="164" fontId="11" fillId="24" borderId="17" xfId="58" applyNumberFormat="1" applyFont="1" applyFill="1" applyBorder="1" applyAlignment="1" applyProtection="1">
      <alignment/>
      <protection locked="0"/>
    </xf>
    <xf numFmtId="164" fontId="12" fillId="24" borderId="0" xfId="58" applyNumberFormat="1" applyFont="1" applyFill="1" applyBorder="1" applyAlignment="1" applyProtection="1">
      <alignment/>
      <protection locked="0"/>
    </xf>
    <xf numFmtId="164" fontId="12" fillId="24" borderId="17" xfId="58" applyNumberFormat="1" applyFont="1" applyFill="1" applyBorder="1" applyAlignment="1" applyProtection="1">
      <alignment/>
      <protection locked="0"/>
    </xf>
    <xf numFmtId="164" fontId="12" fillId="24" borderId="10" xfId="58" applyNumberFormat="1" applyFont="1" applyFill="1" applyBorder="1" applyAlignment="1" applyProtection="1">
      <alignment/>
      <protection locked="0"/>
    </xf>
    <xf numFmtId="164" fontId="11" fillId="24" borderId="10" xfId="58" applyNumberFormat="1" applyFont="1" applyFill="1" applyBorder="1" applyAlignment="1" applyProtection="1">
      <alignment/>
      <protection locked="0"/>
    </xf>
    <xf numFmtId="164" fontId="11" fillId="24" borderId="24" xfId="58" applyNumberFormat="1" applyFont="1" applyFill="1" applyBorder="1" applyAlignment="1" applyProtection="1">
      <alignment/>
      <protection locked="0"/>
    </xf>
    <xf numFmtId="164" fontId="11" fillId="24" borderId="19" xfId="58" applyNumberFormat="1" applyFont="1" applyFill="1" applyBorder="1" applyAlignment="1" applyProtection="1">
      <alignment/>
      <protection locked="0"/>
    </xf>
    <xf numFmtId="3" fontId="12" fillId="24" borderId="10" xfId="58" applyNumberFormat="1" applyFont="1" applyFill="1" applyBorder="1" applyAlignment="1" applyProtection="1">
      <alignment/>
      <protection locked="0"/>
    </xf>
    <xf numFmtId="165" fontId="11" fillId="24" borderId="12" xfId="58" applyNumberFormat="1" applyFont="1" applyFill="1" applyBorder="1" applyAlignment="1" applyProtection="1">
      <alignment/>
      <protection locked="0"/>
    </xf>
    <xf numFmtId="165" fontId="11" fillId="24" borderId="0" xfId="58" applyNumberFormat="1" applyFont="1" applyFill="1" applyBorder="1" applyAlignment="1" applyProtection="1">
      <alignment/>
      <protection locked="0"/>
    </xf>
    <xf numFmtId="165" fontId="11" fillId="24" borderId="17" xfId="58" applyNumberFormat="1" applyFont="1" applyFill="1" applyBorder="1" applyAlignment="1" applyProtection="1">
      <alignment/>
      <protection locked="0"/>
    </xf>
    <xf numFmtId="164" fontId="11" fillId="24" borderId="10" xfId="58" applyNumberFormat="1" applyFont="1" applyFill="1" applyBorder="1" applyAlignment="1" applyProtection="1">
      <alignment/>
      <protection locked="0"/>
    </xf>
    <xf numFmtId="164" fontId="11" fillId="24" borderId="24" xfId="58" applyNumberFormat="1" applyFont="1" applyFill="1" applyBorder="1" applyAlignment="1" applyProtection="1">
      <alignment/>
      <protection locked="0"/>
    </xf>
    <xf numFmtId="164" fontId="11" fillId="24" borderId="19" xfId="58" applyNumberFormat="1" applyFont="1" applyFill="1" applyBorder="1" applyAlignment="1" applyProtection="1">
      <alignment/>
      <protection locked="0"/>
    </xf>
    <xf numFmtId="2" fontId="11" fillId="24" borderId="10" xfId="58" applyNumberFormat="1" applyFont="1" applyFill="1" applyBorder="1" applyAlignment="1" applyProtection="1">
      <alignment/>
      <protection locked="0"/>
    </xf>
    <xf numFmtId="2" fontId="11" fillId="24" borderId="24" xfId="58" applyNumberFormat="1" applyFont="1" applyFill="1" applyBorder="1" applyAlignment="1" applyProtection="1">
      <alignment/>
      <protection locked="0"/>
    </xf>
    <xf numFmtId="2" fontId="11" fillId="24" borderId="19" xfId="58" applyNumberFormat="1" applyFont="1" applyFill="1" applyBorder="1" applyAlignment="1" applyProtection="1">
      <alignment/>
      <protection locked="0"/>
    </xf>
    <xf numFmtId="2" fontId="9" fillId="24" borderId="0" xfId="58" applyNumberFormat="1" applyFont="1" applyFill="1" applyBorder="1" applyAlignment="1" applyProtection="1">
      <alignment/>
      <protection locked="0"/>
    </xf>
    <xf numFmtId="2" fontId="11" fillId="24" borderId="0" xfId="58" applyNumberFormat="1" applyFont="1" applyFill="1" applyBorder="1" applyAlignment="1" applyProtection="1">
      <alignment/>
      <protection locked="0"/>
    </xf>
    <xf numFmtId="2" fontId="24" fillId="24" borderId="0" xfId="53" applyNumberFormat="1" applyFont="1" applyFill="1" applyBorder="1" applyAlignment="1" applyProtection="1">
      <alignment/>
      <protection locked="0"/>
    </xf>
    <xf numFmtId="2" fontId="9" fillId="24" borderId="13" xfId="58" applyNumberFormat="1" applyFont="1" applyFill="1" applyBorder="1" applyAlignment="1" applyProtection="1">
      <alignment/>
      <protection locked="0"/>
    </xf>
    <xf numFmtId="2" fontId="11" fillId="24" borderId="13" xfId="58" applyNumberFormat="1" applyFont="1" applyFill="1" applyBorder="1" applyAlignment="1" applyProtection="1">
      <alignment/>
      <protection locked="0"/>
    </xf>
    <xf numFmtId="2" fontId="11" fillId="24" borderId="14" xfId="58" applyNumberFormat="1" applyFont="1" applyFill="1" applyBorder="1" applyAlignment="1" applyProtection="1">
      <alignment/>
      <protection locked="0"/>
    </xf>
    <xf numFmtId="2" fontId="11" fillId="24" borderId="22" xfId="58" applyNumberFormat="1" applyFont="1" applyFill="1" applyBorder="1" applyAlignment="1" applyProtection="1">
      <alignment/>
      <protection locked="0"/>
    </xf>
    <xf numFmtId="165" fontId="9" fillId="24" borderId="12" xfId="58" applyNumberFormat="1" applyFont="1" applyFill="1" applyBorder="1" applyAlignment="1" applyProtection="1">
      <alignment/>
      <protection locked="0"/>
    </xf>
    <xf numFmtId="165" fontId="10" fillId="24" borderId="10" xfId="58" applyNumberFormat="1" applyFont="1" applyFill="1" applyBorder="1" applyAlignment="1" applyProtection="1">
      <alignment/>
      <protection locked="0"/>
    </xf>
    <xf numFmtId="3" fontId="11" fillId="24" borderId="10" xfId="58" applyNumberFormat="1" applyFont="1" applyFill="1" applyBorder="1" applyAlignment="1" applyProtection="1">
      <alignment/>
      <protection locked="0"/>
    </xf>
    <xf numFmtId="3" fontId="11" fillId="24" borderId="24" xfId="58" applyNumberFormat="1" applyFont="1" applyFill="1" applyBorder="1" applyAlignment="1" applyProtection="1">
      <alignment/>
      <protection locked="0"/>
    </xf>
    <xf numFmtId="3" fontId="11" fillId="24" borderId="19" xfId="58" applyNumberFormat="1" applyFont="1" applyFill="1" applyBorder="1" applyAlignment="1" applyProtection="1">
      <alignment/>
      <protection locked="0"/>
    </xf>
    <xf numFmtId="164" fontId="11" fillId="24" borderId="13" xfId="58" applyNumberFormat="1" applyFont="1" applyFill="1" applyBorder="1" applyAlignment="1" applyProtection="1">
      <alignment/>
      <protection locked="0"/>
    </xf>
    <xf numFmtId="164" fontId="11" fillId="24" borderId="14" xfId="58" applyNumberFormat="1" applyFont="1" applyFill="1" applyBorder="1" applyAlignment="1" applyProtection="1">
      <alignment/>
      <protection locked="0"/>
    </xf>
    <xf numFmtId="164" fontId="11" fillId="24" borderId="22" xfId="58" applyNumberFormat="1" applyFont="1" applyFill="1" applyBorder="1" applyAlignment="1" applyProtection="1">
      <alignment/>
      <protection locked="0"/>
    </xf>
    <xf numFmtId="3" fontId="11" fillId="24" borderId="10" xfId="58" applyNumberFormat="1" applyFont="1" applyFill="1" applyBorder="1" applyAlignment="1" applyProtection="1">
      <alignment/>
      <protection locked="0"/>
    </xf>
    <xf numFmtId="3" fontId="11" fillId="24" borderId="24" xfId="58" applyNumberFormat="1" applyFont="1" applyFill="1" applyBorder="1" applyAlignment="1" applyProtection="1">
      <alignment/>
      <protection locked="0"/>
    </xf>
    <xf numFmtId="3" fontId="11" fillId="24" borderId="19" xfId="58" applyNumberFormat="1" applyFont="1" applyFill="1" applyBorder="1" applyAlignment="1" applyProtection="1">
      <alignment/>
      <protection locked="0"/>
    </xf>
    <xf numFmtId="0" fontId="12" fillId="26" borderId="12" xfId="58" applyFont="1" applyFill="1" applyBorder="1" applyAlignment="1">
      <alignment/>
      <protection/>
    </xf>
    <xf numFmtId="0" fontId="12" fillId="26" borderId="17" xfId="58" applyFont="1" applyFill="1" applyBorder="1" applyAlignment="1">
      <alignment/>
      <protection/>
    </xf>
    <xf numFmtId="0" fontId="12" fillId="26" borderId="32" xfId="58" applyFont="1" applyFill="1" applyBorder="1" applyAlignment="1">
      <alignment/>
      <protection/>
    </xf>
    <xf numFmtId="164" fontId="11" fillId="24" borderId="33" xfId="58" applyNumberFormat="1" applyFont="1" applyFill="1" applyBorder="1" applyAlignment="1" applyProtection="1">
      <alignment/>
      <protection locked="0"/>
    </xf>
    <xf numFmtId="3" fontId="11" fillId="24" borderId="11" xfId="58" applyNumberFormat="1" applyFont="1" applyFill="1" applyBorder="1" applyAlignment="1" applyProtection="1">
      <alignment/>
      <protection locked="0"/>
    </xf>
    <xf numFmtId="3" fontId="11" fillId="24" borderId="14" xfId="58" applyNumberFormat="1" applyFont="1" applyFill="1" applyBorder="1" applyAlignment="1" applyProtection="1">
      <alignment/>
      <protection locked="0"/>
    </xf>
    <xf numFmtId="3" fontId="11" fillId="24" borderId="13" xfId="58" applyNumberFormat="1" applyFont="1" applyFill="1" applyBorder="1" applyAlignment="1" applyProtection="1">
      <alignment/>
      <protection locked="0"/>
    </xf>
    <xf numFmtId="3" fontId="11" fillId="24" borderId="22" xfId="58" applyNumberFormat="1" applyFont="1" applyFill="1" applyBorder="1" applyAlignment="1" applyProtection="1">
      <alignment/>
      <protection locked="0"/>
    </xf>
    <xf numFmtId="3" fontId="11" fillId="24" borderId="34" xfId="58" applyNumberFormat="1" applyFont="1" applyFill="1" applyBorder="1" applyAlignment="1" applyProtection="1">
      <alignment/>
      <protection locked="0"/>
    </xf>
    <xf numFmtId="0" fontId="12" fillId="26" borderId="34" xfId="58" applyFont="1" applyFill="1" applyBorder="1" applyAlignment="1">
      <alignment/>
      <protection/>
    </xf>
    <xf numFmtId="3" fontId="12" fillId="26" borderId="0" xfId="58" applyNumberFormat="1" applyFont="1" applyFill="1" applyBorder="1" applyAlignment="1">
      <alignment/>
      <protection/>
    </xf>
    <xf numFmtId="3" fontId="12" fillId="26" borderId="17" xfId="58" applyNumberFormat="1" applyFont="1" applyFill="1" applyBorder="1" applyAlignment="1">
      <alignment/>
      <protection/>
    </xf>
    <xf numFmtId="3" fontId="12" fillId="26" borderId="34" xfId="58" applyNumberFormat="1" applyFont="1" applyFill="1" applyBorder="1" applyAlignment="1">
      <alignment/>
      <protection/>
    </xf>
    <xf numFmtId="164" fontId="24" fillId="24" borderId="0" xfId="53" applyNumberFormat="1" applyFont="1" applyFill="1" applyBorder="1" applyAlignment="1" applyProtection="1">
      <alignment/>
      <protection locked="0"/>
    </xf>
    <xf numFmtId="165" fontId="11" fillId="24" borderId="10" xfId="58" applyNumberFormat="1" applyFont="1" applyFill="1" applyBorder="1" applyAlignment="1" applyProtection="1">
      <alignment/>
      <protection locked="0"/>
    </xf>
    <xf numFmtId="165" fontId="11" fillId="24" borderId="24" xfId="58" applyNumberFormat="1" applyFont="1" applyFill="1" applyBorder="1" applyAlignment="1" applyProtection="1">
      <alignment/>
      <protection locked="0"/>
    </xf>
    <xf numFmtId="165" fontId="11" fillId="24" borderId="19" xfId="58" applyNumberFormat="1" applyFont="1" applyFill="1" applyBorder="1" applyAlignment="1" applyProtection="1">
      <alignment/>
      <protection locked="0"/>
    </xf>
    <xf numFmtId="3" fontId="11" fillId="24" borderId="0" xfId="58" applyNumberFormat="1" applyFont="1" applyFill="1" applyBorder="1" applyAlignment="1" applyProtection="1">
      <alignment/>
      <protection/>
    </xf>
    <xf numFmtId="3" fontId="12" fillId="26" borderId="17" xfId="58" applyNumberFormat="1" applyFont="1" applyFill="1" applyBorder="1" applyAlignment="1">
      <alignment/>
      <protection/>
    </xf>
    <xf numFmtId="3" fontId="11" fillId="24" borderId="14" xfId="58" applyNumberFormat="1" applyFont="1" applyFill="1" applyBorder="1" applyAlignment="1" applyProtection="1">
      <alignment/>
      <protection locked="0"/>
    </xf>
    <xf numFmtId="3" fontId="11" fillId="24" borderId="13" xfId="58" applyNumberFormat="1" applyFont="1" applyFill="1" applyBorder="1" applyAlignment="1" applyProtection="1">
      <alignment/>
      <protection locked="0"/>
    </xf>
    <xf numFmtId="3" fontId="11" fillId="24" borderId="22" xfId="58" applyNumberFormat="1" applyFont="1" applyFill="1" applyBorder="1" applyAlignment="1" applyProtection="1">
      <alignment/>
      <protection locked="0"/>
    </xf>
    <xf numFmtId="3" fontId="8" fillId="24" borderId="12" xfId="58" applyNumberFormat="1" applyFont="1" applyFill="1" applyBorder="1" applyAlignment="1" applyProtection="1">
      <alignment/>
      <protection/>
    </xf>
    <xf numFmtId="3" fontId="12" fillId="24" borderId="12" xfId="58" applyNumberFormat="1" applyFont="1" applyFill="1" applyBorder="1" applyAlignment="1">
      <alignment/>
      <protection/>
    </xf>
    <xf numFmtId="3" fontId="12" fillId="24" borderId="0" xfId="58" applyNumberFormat="1" applyFont="1" applyFill="1" applyAlignment="1">
      <alignment/>
      <protection/>
    </xf>
    <xf numFmtId="4" fontId="11" fillId="24" borderId="11" xfId="59" applyNumberFormat="1" applyFont="1" applyFill="1" applyBorder="1" applyAlignment="1" applyProtection="1">
      <alignment/>
      <protection locked="0"/>
    </xf>
    <xf numFmtId="4" fontId="11" fillId="24" borderId="10" xfId="59" applyNumberFormat="1" applyFont="1" applyFill="1" applyBorder="1" applyAlignment="1" applyProtection="1">
      <alignment/>
      <protection locked="0"/>
    </xf>
    <xf numFmtId="4" fontId="11" fillId="24" borderId="24" xfId="59" applyNumberFormat="1" applyFont="1" applyFill="1" applyBorder="1" applyAlignment="1" applyProtection="1">
      <alignment/>
      <protection locked="0"/>
    </xf>
    <xf numFmtId="4" fontId="11" fillId="24" borderId="19" xfId="59" applyNumberFormat="1" applyFont="1" applyFill="1" applyBorder="1" applyAlignment="1" applyProtection="1">
      <alignment/>
      <protection locked="0"/>
    </xf>
    <xf numFmtId="165" fontId="12" fillId="26" borderId="12" xfId="58" applyNumberFormat="1" applyFont="1" applyFill="1" applyBorder="1" applyAlignment="1">
      <alignment/>
      <protection/>
    </xf>
    <xf numFmtId="165" fontId="12" fillId="26" borderId="0" xfId="58" applyNumberFormat="1" applyFont="1" applyFill="1" applyBorder="1" applyAlignment="1">
      <alignment/>
      <protection/>
    </xf>
    <xf numFmtId="165" fontId="12" fillId="26" borderId="17" xfId="58" applyNumberFormat="1" applyFont="1" applyFill="1" applyBorder="1" applyAlignment="1">
      <alignment/>
      <protection/>
    </xf>
    <xf numFmtId="165" fontId="11" fillId="24" borderId="13" xfId="58" applyNumberFormat="1" applyFont="1" applyFill="1" applyBorder="1" applyAlignment="1" applyProtection="1">
      <alignment/>
      <protection locked="0"/>
    </xf>
    <xf numFmtId="165" fontId="11" fillId="24" borderId="14" xfId="58" applyNumberFormat="1" applyFont="1" applyFill="1" applyBorder="1" applyAlignment="1" applyProtection="1">
      <alignment/>
      <protection locked="0"/>
    </xf>
    <xf numFmtId="165" fontId="11" fillId="24" borderId="22" xfId="58" applyNumberFormat="1" applyFont="1" applyFill="1" applyBorder="1" applyAlignment="1" applyProtection="1">
      <alignment/>
      <protection locked="0"/>
    </xf>
    <xf numFmtId="165" fontId="11" fillId="24" borderId="11" xfId="58" applyNumberFormat="1" applyFont="1" applyFill="1" applyBorder="1" applyAlignment="1" applyProtection="1">
      <alignment/>
      <protection locked="0"/>
    </xf>
    <xf numFmtId="0" fontId="6" fillId="24" borderId="12" xfId="58" applyFont="1" applyFill="1" applyBorder="1" applyAlignment="1">
      <alignment wrapText="1"/>
      <protection/>
    </xf>
    <xf numFmtId="1" fontId="6" fillId="24" borderId="12" xfId="58" applyNumberFormat="1" applyFont="1" applyFill="1" applyBorder="1" applyAlignment="1" applyProtection="1">
      <alignment/>
      <protection/>
    </xf>
    <xf numFmtId="1" fontId="6" fillId="24" borderId="0" xfId="58" applyNumberFormat="1" applyFont="1" applyFill="1" applyBorder="1" applyAlignment="1" applyProtection="1">
      <alignment/>
      <protection/>
    </xf>
    <xf numFmtId="1" fontId="6" fillId="24" borderId="17" xfId="58" applyNumberFormat="1" applyFont="1" applyFill="1" applyBorder="1" applyAlignment="1" applyProtection="1">
      <alignment/>
      <protection/>
    </xf>
    <xf numFmtId="3" fontId="6" fillId="24" borderId="12" xfId="58" applyNumberFormat="1" applyFont="1" applyFill="1" applyBorder="1" applyAlignment="1" applyProtection="1">
      <alignment/>
      <protection/>
    </xf>
    <xf numFmtId="3" fontId="6" fillId="24" borderId="0" xfId="58" applyNumberFormat="1" applyFont="1" applyFill="1" applyBorder="1" applyAlignment="1" applyProtection="1">
      <alignment/>
      <protection/>
    </xf>
    <xf numFmtId="3" fontId="6" fillId="24" borderId="17" xfId="58" applyNumberFormat="1" applyFont="1" applyFill="1" applyBorder="1" applyAlignment="1" applyProtection="1">
      <alignment/>
      <protection/>
    </xf>
    <xf numFmtId="165" fontId="11" fillId="24" borderId="12" xfId="58" applyNumberFormat="1" applyFont="1" applyFill="1" applyBorder="1" applyAlignment="1" applyProtection="1">
      <alignment/>
      <protection locked="0"/>
    </xf>
    <xf numFmtId="165" fontId="11" fillId="24" borderId="17" xfId="58" applyNumberFormat="1" applyFont="1" applyFill="1" applyBorder="1" applyAlignment="1" applyProtection="1">
      <alignment/>
      <protection locked="0"/>
    </xf>
    <xf numFmtId="3" fontId="11" fillId="24" borderId="28" xfId="58" applyNumberFormat="1" applyFont="1" applyFill="1" applyBorder="1" applyAlignment="1" applyProtection="1">
      <alignment/>
      <protection locked="0"/>
    </xf>
    <xf numFmtId="3" fontId="11" fillId="24" borderId="12" xfId="58" applyNumberFormat="1" applyFont="1" applyFill="1" applyBorder="1" applyAlignment="1" applyProtection="1">
      <alignment/>
      <protection/>
    </xf>
    <xf numFmtId="3" fontId="12" fillId="26" borderId="0" xfId="58" applyNumberFormat="1" applyFont="1" applyFill="1" applyAlignment="1">
      <alignment/>
      <protection/>
    </xf>
    <xf numFmtId="3" fontId="12" fillId="26" borderId="0" xfId="58" applyNumberFormat="1" applyFont="1" applyFill="1" applyBorder="1" applyAlignment="1">
      <alignment/>
      <protection/>
    </xf>
    <xf numFmtId="164" fontId="12" fillId="24" borderId="24" xfId="58" applyNumberFormat="1" applyFont="1" applyFill="1" applyBorder="1" applyAlignment="1" applyProtection="1">
      <alignment/>
      <protection locked="0"/>
    </xf>
    <xf numFmtId="164" fontId="12" fillId="24" borderId="19" xfId="58" applyNumberFormat="1" applyFont="1" applyFill="1" applyBorder="1" applyAlignment="1" applyProtection="1">
      <alignment/>
      <protection locked="0"/>
    </xf>
    <xf numFmtId="167" fontId="6" fillId="24" borderId="24" xfId="58" applyNumberFormat="1" applyFont="1" applyFill="1" applyBorder="1" applyAlignment="1" applyProtection="1">
      <alignment/>
      <protection/>
    </xf>
    <xf numFmtId="167" fontId="6" fillId="24" borderId="10" xfId="58" applyNumberFormat="1" applyFont="1" applyFill="1" applyBorder="1" applyAlignment="1" applyProtection="1">
      <alignment/>
      <protection/>
    </xf>
    <xf numFmtId="167" fontId="6" fillId="24" borderId="19" xfId="58" applyNumberFormat="1" applyFont="1" applyFill="1" applyBorder="1" applyAlignment="1" applyProtection="1">
      <alignment/>
      <protection/>
    </xf>
    <xf numFmtId="164" fontId="11" fillId="24" borderId="13" xfId="58" applyNumberFormat="1" applyFont="1" applyFill="1" applyBorder="1" applyAlignment="1" applyProtection="1">
      <alignment/>
      <protection locked="0"/>
    </xf>
    <xf numFmtId="164" fontId="11" fillId="24" borderId="22" xfId="58" applyNumberFormat="1" applyFont="1" applyFill="1" applyBorder="1" applyAlignment="1" applyProtection="1">
      <alignment/>
      <protection locked="0"/>
    </xf>
    <xf numFmtId="0" fontId="12" fillId="26" borderId="10" xfId="58" applyFont="1" applyFill="1" applyBorder="1" applyAlignment="1">
      <alignment/>
      <protection/>
    </xf>
    <xf numFmtId="0" fontId="12" fillId="26" borderId="24" xfId="58" applyFont="1" applyFill="1" applyBorder="1" applyAlignment="1">
      <alignment/>
      <protection/>
    </xf>
    <xf numFmtId="0" fontId="12" fillId="26" borderId="19" xfId="58" applyFont="1" applyFill="1" applyBorder="1" applyAlignment="1">
      <alignment/>
      <protection/>
    </xf>
    <xf numFmtId="3" fontId="6" fillId="24" borderId="12" xfId="58" applyNumberFormat="1" applyFont="1" applyFill="1" applyBorder="1" applyAlignment="1" applyProtection="1">
      <alignment/>
      <protection/>
    </xf>
    <xf numFmtId="3" fontId="6" fillId="24" borderId="17" xfId="58" applyNumberFormat="1" applyFont="1" applyFill="1" applyBorder="1" applyAlignment="1" applyProtection="1">
      <alignment/>
      <protection/>
    </xf>
    <xf numFmtId="3" fontId="11" fillId="24" borderId="17" xfId="58" applyNumberFormat="1" applyFont="1" applyFill="1" applyBorder="1" applyAlignment="1" applyProtection="1">
      <alignment/>
      <protection/>
    </xf>
    <xf numFmtId="166" fontId="11" fillId="24" borderId="12" xfId="58" applyNumberFormat="1" applyFont="1" applyFill="1" applyBorder="1" applyAlignment="1" applyProtection="1">
      <alignment/>
      <protection locked="0"/>
    </xf>
    <xf numFmtId="166" fontId="11" fillId="24" borderId="0" xfId="58" applyNumberFormat="1" applyFont="1" applyFill="1" applyBorder="1" applyAlignment="1" applyProtection="1">
      <alignment/>
      <protection locked="0"/>
    </xf>
    <xf numFmtId="166" fontId="11" fillId="24" borderId="17" xfId="58" applyNumberFormat="1" applyFont="1" applyFill="1" applyBorder="1" applyAlignment="1" applyProtection="1">
      <alignment/>
      <protection locked="0"/>
    </xf>
    <xf numFmtId="165" fontId="11" fillId="24" borderId="12" xfId="58" applyNumberFormat="1" applyFont="1" applyFill="1" applyBorder="1" applyAlignment="1" applyProtection="1">
      <alignment/>
      <protection locked="0"/>
    </xf>
    <xf numFmtId="164" fontId="13" fillId="24" borderId="14" xfId="53" applyNumberFormat="1" applyFill="1" applyBorder="1" applyAlignment="1" applyProtection="1">
      <alignment/>
      <protection locked="0"/>
    </xf>
    <xf numFmtId="165" fontId="11" fillId="24" borderId="13" xfId="58" applyNumberFormat="1" applyFont="1" applyFill="1" applyBorder="1" applyAlignment="1" applyProtection="1">
      <alignment/>
      <protection locked="0"/>
    </xf>
    <xf numFmtId="165" fontId="11" fillId="24" borderId="14" xfId="58" applyNumberFormat="1" applyFont="1" applyFill="1" applyBorder="1" applyAlignment="1" applyProtection="1">
      <alignment/>
      <protection locked="0"/>
    </xf>
    <xf numFmtId="165" fontId="11" fillId="24" borderId="22" xfId="58" applyNumberFormat="1" applyFont="1" applyFill="1" applyBorder="1" applyAlignment="1" applyProtection="1">
      <alignment/>
      <protection locked="0"/>
    </xf>
    <xf numFmtId="165" fontId="11" fillId="24" borderId="10" xfId="58" applyNumberFormat="1" applyFont="1" applyFill="1" applyBorder="1" applyAlignment="1" applyProtection="1">
      <alignment/>
      <protection locked="0"/>
    </xf>
    <xf numFmtId="165" fontId="11" fillId="24" borderId="24" xfId="58" applyNumberFormat="1" applyFont="1" applyFill="1" applyBorder="1" applyAlignment="1" applyProtection="1">
      <alignment/>
      <protection locked="0"/>
    </xf>
    <xf numFmtId="165" fontId="11" fillId="24" borderId="19" xfId="58" applyNumberFormat="1" applyFont="1" applyFill="1" applyBorder="1" applyAlignment="1" applyProtection="1">
      <alignment/>
      <protection locked="0"/>
    </xf>
    <xf numFmtId="3" fontId="9" fillId="24" borderId="0" xfId="58" applyNumberFormat="1" applyFont="1" applyFill="1" applyBorder="1" applyAlignment="1" applyProtection="1">
      <alignment/>
      <protection/>
    </xf>
    <xf numFmtId="3" fontId="12" fillId="24" borderId="0" xfId="58" applyNumberFormat="1" applyFont="1" applyFill="1" applyBorder="1" applyAlignment="1">
      <alignment/>
      <protection/>
    </xf>
    <xf numFmtId="3" fontId="12" fillId="24" borderId="17" xfId="58" applyNumberFormat="1" applyFont="1" applyFill="1" applyBorder="1" applyAlignment="1">
      <alignment/>
      <protection/>
    </xf>
    <xf numFmtId="0" fontId="12" fillId="24" borderId="0" xfId="58" applyFont="1" applyFill="1" applyAlignment="1">
      <alignment/>
      <protection/>
    </xf>
    <xf numFmtId="164" fontId="9" fillId="24" borderId="14" xfId="58" applyNumberFormat="1" applyFont="1" applyFill="1" applyBorder="1" applyAlignment="1" applyProtection="1">
      <alignment/>
      <protection/>
    </xf>
    <xf numFmtId="0" fontId="12" fillId="24" borderId="14" xfId="58" applyFont="1" applyFill="1" applyBorder="1" applyAlignment="1">
      <alignment/>
      <protection/>
    </xf>
    <xf numFmtId="0" fontId="12" fillId="24" borderId="22" xfId="58" applyFont="1" applyFill="1" applyBorder="1" applyAlignment="1">
      <alignment/>
      <protection/>
    </xf>
    <xf numFmtId="164" fontId="9" fillId="24" borderId="0" xfId="58" applyNumberFormat="1" applyFont="1" applyFill="1" applyBorder="1" applyAlignment="1" applyProtection="1">
      <alignment/>
      <protection/>
    </xf>
    <xf numFmtId="164" fontId="12" fillId="24" borderId="0" xfId="58" applyNumberFormat="1" applyFont="1" applyFill="1" applyBorder="1" applyAlignment="1">
      <alignment/>
      <protection/>
    </xf>
    <xf numFmtId="164" fontId="12" fillId="24" borderId="17" xfId="58" applyNumberFormat="1" applyFont="1" applyFill="1" applyBorder="1" applyAlignment="1">
      <alignment/>
      <protection/>
    </xf>
    <xf numFmtId="164" fontId="11" fillId="24" borderId="12" xfId="58" applyNumberFormat="1" applyFont="1" applyFill="1" applyBorder="1" applyAlignment="1" applyProtection="1">
      <alignment/>
      <protection locked="0"/>
    </xf>
    <xf numFmtId="164" fontId="11" fillId="24" borderId="10" xfId="58" applyNumberFormat="1" applyFont="1" applyFill="1" applyBorder="1" applyAlignment="1" applyProtection="1">
      <alignment/>
      <protection locked="0"/>
    </xf>
    <xf numFmtId="0" fontId="5" fillId="26" borderId="0" xfId="58" applyFont="1" applyFill="1" applyBorder="1" applyAlignment="1">
      <alignment/>
      <protection/>
    </xf>
    <xf numFmtId="0" fontId="5" fillId="26" borderId="17" xfId="58" applyFont="1" applyFill="1" applyBorder="1" applyAlignment="1">
      <alignment/>
      <protection/>
    </xf>
    <xf numFmtId="3" fontId="8" fillId="24" borderId="0" xfId="58" applyNumberFormat="1" applyFont="1" applyFill="1" applyBorder="1" applyAlignment="1" applyProtection="1">
      <alignment/>
      <protection/>
    </xf>
    <xf numFmtId="3" fontId="8" fillId="24" borderId="17" xfId="58" applyNumberFormat="1" applyFont="1" applyFill="1" applyBorder="1" applyAlignment="1" applyProtection="1">
      <alignment/>
      <protection/>
    </xf>
    <xf numFmtId="164" fontId="9" fillId="24" borderId="0" xfId="58" applyNumberFormat="1" applyFont="1" applyFill="1" applyBorder="1" applyAlignment="1" applyProtection="1">
      <alignment/>
      <protection/>
    </xf>
    <xf numFmtId="4" fontId="11" fillId="24" borderId="12" xfId="58" applyNumberFormat="1" applyFont="1" applyFill="1" applyBorder="1" applyAlignment="1" applyProtection="1">
      <alignment horizontal="left"/>
      <protection locked="0"/>
    </xf>
    <xf numFmtId="0" fontId="9" fillId="26" borderId="32" xfId="0" applyFont="1" applyFill="1" applyBorder="1" applyAlignment="1">
      <alignment horizontal="left"/>
    </xf>
    <xf numFmtId="3" fontId="10" fillId="24" borderId="18" xfId="58" applyNumberFormat="1" applyFont="1" applyFill="1" applyBorder="1" applyAlignment="1" applyProtection="1">
      <alignment horizontal="left"/>
      <protection locked="0"/>
    </xf>
    <xf numFmtId="168" fontId="10" fillId="24" borderId="18" xfId="58" applyNumberFormat="1" applyFont="1" applyFill="1" applyBorder="1" applyAlignment="1" applyProtection="1">
      <alignment horizontal="right"/>
      <protection locked="0"/>
    </xf>
    <xf numFmtId="168" fontId="12" fillId="24" borderId="12" xfId="58" applyNumberFormat="1" applyFont="1" applyFill="1" applyBorder="1" applyAlignment="1" applyProtection="1">
      <alignment horizontal="right"/>
      <protection locked="0"/>
    </xf>
    <xf numFmtId="171" fontId="12" fillId="24" borderId="18" xfId="58" applyNumberFormat="1" applyFont="1" applyFill="1" applyBorder="1" applyAlignment="1" applyProtection="1">
      <alignment horizontal="right"/>
      <protection locked="0"/>
    </xf>
    <xf numFmtId="171" fontId="12" fillId="24" borderId="12" xfId="58" applyNumberFormat="1" applyFont="1" applyFill="1" applyBorder="1" applyAlignment="1" applyProtection="1">
      <alignment horizontal="right"/>
      <protection locked="0"/>
    </xf>
    <xf numFmtId="168" fontId="10" fillId="24" borderId="18" xfId="58" applyNumberFormat="1" applyFont="1" applyFill="1" applyBorder="1" applyAlignment="1" applyProtection="1">
      <alignment/>
      <protection locked="0"/>
    </xf>
    <xf numFmtId="171" fontId="12" fillId="24" borderId="18" xfId="58" applyNumberFormat="1" applyFont="1" applyFill="1" applyBorder="1" applyAlignment="1" applyProtection="1">
      <alignment/>
      <protection locked="0"/>
    </xf>
    <xf numFmtId="171" fontId="12" fillId="24" borderId="12" xfId="58" applyNumberFormat="1" applyFont="1" applyFill="1" applyBorder="1" applyAlignment="1" applyProtection="1">
      <alignment/>
      <protection locked="0"/>
    </xf>
    <xf numFmtId="171" fontId="12" fillId="24" borderId="0" xfId="58" applyNumberFormat="1" applyFont="1" applyFill="1" applyBorder="1" applyAlignment="1" applyProtection="1">
      <alignment/>
      <protection locked="0"/>
    </xf>
    <xf numFmtId="171" fontId="12" fillId="24" borderId="27" xfId="58" applyNumberFormat="1" applyFont="1" applyFill="1" applyBorder="1" applyAlignment="1" applyProtection="1">
      <alignment/>
      <protection locked="0"/>
    </xf>
    <xf numFmtId="168" fontId="10" fillId="24" borderId="12" xfId="58" applyNumberFormat="1" applyFont="1" applyFill="1" applyBorder="1" applyAlignment="1" applyProtection="1">
      <alignment horizontal="right"/>
      <protection locked="0"/>
    </xf>
    <xf numFmtId="168" fontId="8" fillId="24" borderId="12" xfId="58" applyNumberFormat="1" applyFont="1" applyFill="1" applyBorder="1" applyAlignment="1" applyProtection="1">
      <alignment horizontal="right"/>
      <protection/>
    </xf>
    <xf numFmtId="168" fontId="12" fillId="24" borderId="12" xfId="58" applyNumberFormat="1" applyFont="1" applyFill="1" applyBorder="1" applyAlignment="1" applyProtection="1">
      <alignment horizontal="right"/>
      <protection locked="0"/>
    </xf>
    <xf numFmtId="168" fontId="12" fillId="24" borderId="0" xfId="58" applyNumberFormat="1" applyFont="1" applyFill="1" applyBorder="1" applyAlignment="1" applyProtection="1">
      <alignment horizontal="right"/>
      <protection locked="0"/>
    </xf>
    <xf numFmtId="168" fontId="6" fillId="24" borderId="12" xfId="58" applyNumberFormat="1" applyFont="1" applyFill="1" applyBorder="1" applyAlignment="1" applyProtection="1">
      <alignment horizontal="right" wrapText="1"/>
      <protection locked="0"/>
    </xf>
    <xf numFmtId="168" fontId="11" fillId="24" borderId="12" xfId="58" applyNumberFormat="1" applyFont="1" applyFill="1" applyBorder="1" applyAlignment="1" applyProtection="1">
      <alignment horizontal="right"/>
      <protection locked="0"/>
    </xf>
    <xf numFmtId="168" fontId="11" fillId="24" borderId="0" xfId="58" applyNumberFormat="1" applyFont="1" applyFill="1" applyBorder="1" applyAlignment="1" applyProtection="1">
      <alignment horizontal="right"/>
      <protection locked="0"/>
    </xf>
    <xf numFmtId="168" fontId="12" fillId="24" borderId="0" xfId="58" applyNumberFormat="1" applyFont="1" applyFill="1" applyBorder="1" applyAlignment="1" applyProtection="1">
      <alignment horizontal="right"/>
      <protection locked="0"/>
    </xf>
    <xf numFmtId="168" fontId="6" fillId="24" borderId="18" xfId="58" applyNumberFormat="1" applyFont="1" applyFill="1" applyBorder="1" applyAlignment="1" applyProtection="1">
      <alignment horizontal="right"/>
      <protection/>
    </xf>
    <xf numFmtId="168" fontId="6" fillId="24" borderId="0" xfId="58" applyNumberFormat="1" applyFont="1" applyFill="1" applyBorder="1" applyAlignment="1" applyProtection="1">
      <alignment horizontal="right"/>
      <protection/>
    </xf>
    <xf numFmtId="168" fontId="8" fillId="24" borderId="12" xfId="58" applyNumberFormat="1" applyFont="1" applyFill="1" applyBorder="1" applyAlignment="1">
      <alignment horizontal="right"/>
      <protection/>
    </xf>
    <xf numFmtId="168" fontId="6" fillId="24" borderId="12" xfId="58" applyNumberFormat="1" applyFont="1" applyFill="1" applyBorder="1" applyAlignment="1">
      <alignment horizontal="right" wrapText="1"/>
      <protection/>
    </xf>
    <xf numFmtId="168" fontId="12" fillId="0" borderId="18" xfId="58" applyNumberFormat="1" applyFont="1" applyFill="1" applyBorder="1" applyAlignment="1" applyProtection="1">
      <alignment horizontal="right"/>
      <protection locked="0"/>
    </xf>
    <xf numFmtId="168" fontId="12" fillId="0" borderId="0" xfId="58" applyNumberFormat="1" applyFont="1" applyFill="1" applyBorder="1" applyAlignment="1" applyProtection="1">
      <alignment horizontal="right"/>
      <protection locked="0"/>
    </xf>
    <xf numFmtId="168" fontId="9" fillId="26" borderId="0" xfId="0" applyNumberFormat="1" applyFont="1" applyFill="1" applyBorder="1" applyAlignment="1">
      <alignment horizontal="right"/>
    </xf>
    <xf numFmtId="168" fontId="12" fillId="24" borderId="11" xfId="58" applyNumberFormat="1" applyFont="1" applyFill="1" applyBorder="1" applyAlignment="1" applyProtection="1">
      <alignment horizontal="right"/>
      <protection locked="0"/>
    </xf>
    <xf numFmtId="168" fontId="6" fillId="24" borderId="10" xfId="58" applyNumberFormat="1" applyFont="1" applyFill="1" applyBorder="1" applyAlignment="1" applyProtection="1">
      <alignment horizontal="right"/>
      <protection locked="0"/>
    </xf>
    <xf numFmtId="168" fontId="6" fillId="24" borderId="11" xfId="58" applyNumberFormat="1" applyFont="1" applyFill="1" applyBorder="1" applyAlignment="1" applyProtection="1">
      <alignment horizontal="right"/>
      <protection locked="0"/>
    </xf>
    <xf numFmtId="168" fontId="12" fillId="24" borderId="18" xfId="58" applyNumberFormat="1" applyFont="1" applyFill="1" applyBorder="1" applyAlignment="1" applyProtection="1">
      <alignment horizontal="right" indent="1"/>
      <protection locked="0"/>
    </xf>
    <xf numFmtId="168" fontId="12" fillId="24" borderId="18" xfId="59" applyNumberFormat="1" applyFont="1" applyFill="1" applyBorder="1" applyAlignment="1" applyProtection="1">
      <alignment horizontal="right" indent="1"/>
      <protection locked="0"/>
    </xf>
    <xf numFmtId="168" fontId="12" fillId="0" borderId="18" xfId="58" applyNumberFormat="1" applyFont="1" applyFill="1" applyBorder="1" applyAlignment="1" applyProtection="1">
      <alignment horizontal="right" indent="1"/>
      <protection locked="0"/>
    </xf>
    <xf numFmtId="171" fontId="12" fillId="24" borderId="18" xfId="58" applyNumberFormat="1" applyFont="1" applyFill="1" applyBorder="1" applyAlignment="1" applyProtection="1">
      <alignment horizontal="right"/>
      <protection locked="0"/>
    </xf>
    <xf numFmtId="171" fontId="12" fillId="24" borderId="17" xfId="58" applyNumberFormat="1" applyFont="1" applyFill="1" applyBorder="1" applyAlignment="1" applyProtection="1">
      <alignment horizontal="right"/>
      <protection locked="0"/>
    </xf>
    <xf numFmtId="171" fontId="12" fillId="24" borderId="0" xfId="58" applyNumberFormat="1" applyFont="1" applyFill="1" applyBorder="1" applyAlignment="1" applyProtection="1">
      <alignment horizontal="right"/>
      <protection locked="0"/>
    </xf>
    <xf numFmtId="171" fontId="11" fillId="24" borderId="0" xfId="58" applyNumberFormat="1" applyFont="1" applyFill="1" applyBorder="1" applyAlignment="1" applyProtection="1">
      <alignment horizontal="right"/>
      <protection locked="0"/>
    </xf>
    <xf numFmtId="171" fontId="6" fillId="24" borderId="18" xfId="58" applyNumberFormat="1" applyFont="1" applyFill="1" applyBorder="1" applyAlignment="1" applyProtection="1">
      <alignment horizontal="right" wrapText="1"/>
      <protection locked="0"/>
    </xf>
    <xf numFmtId="171" fontId="6" fillId="24" borderId="18" xfId="58" applyNumberFormat="1" applyFont="1" applyFill="1" applyBorder="1" applyAlignment="1">
      <alignment horizontal="right" wrapText="1"/>
      <protection/>
    </xf>
    <xf numFmtId="171" fontId="12" fillId="24" borderId="12" xfId="58" applyNumberFormat="1" applyFont="1" applyFill="1" applyBorder="1" applyAlignment="1" applyProtection="1">
      <alignment horizontal="right"/>
      <protection locked="0"/>
    </xf>
    <xf numFmtId="171" fontId="11" fillId="24" borderId="18" xfId="58" applyNumberFormat="1" applyFont="1" applyFill="1" applyBorder="1" applyAlignment="1" applyProtection="1">
      <alignment horizontal="right"/>
      <protection locked="0"/>
    </xf>
    <xf numFmtId="171" fontId="12" fillId="26" borderId="0" xfId="58" applyNumberFormat="1" applyFont="1" applyFill="1" applyAlignment="1">
      <alignment horizontal="right"/>
      <protection/>
    </xf>
    <xf numFmtId="171" fontId="11" fillId="24" borderId="18" xfId="58" applyNumberFormat="1" applyFont="1" applyFill="1" applyBorder="1" applyAlignment="1">
      <alignment horizontal="right" wrapText="1"/>
      <protection/>
    </xf>
    <xf numFmtId="171" fontId="12" fillId="24" borderId="18" xfId="58" applyNumberFormat="1" applyFont="1" applyFill="1" applyBorder="1" applyAlignment="1" applyProtection="1">
      <alignment horizontal="right" indent="1"/>
      <protection locked="0"/>
    </xf>
    <xf numFmtId="171" fontId="11" fillId="24" borderId="18" xfId="58" applyNumberFormat="1" applyFont="1" applyFill="1" applyBorder="1" applyAlignment="1">
      <alignment horizontal="right"/>
      <protection/>
    </xf>
    <xf numFmtId="171" fontId="12" fillId="24" borderId="18" xfId="58" applyNumberFormat="1" applyFont="1" applyFill="1" applyBorder="1" applyAlignment="1" applyProtection="1">
      <alignment horizontal="right" indent="1"/>
      <protection locked="0"/>
    </xf>
    <xf numFmtId="171" fontId="11" fillId="24" borderId="18" xfId="58" applyNumberFormat="1" applyFont="1" applyFill="1" applyBorder="1" applyAlignment="1" applyProtection="1">
      <alignment horizontal="right"/>
      <protection locked="0"/>
    </xf>
    <xf numFmtId="171" fontId="6" fillId="24" borderId="0" xfId="58" applyNumberFormat="1" applyFont="1" applyFill="1" applyBorder="1" applyAlignment="1">
      <alignment horizontal="right" wrapText="1"/>
      <protection/>
    </xf>
    <xf numFmtId="171" fontId="11" fillId="24" borderId="0" xfId="58" applyNumberFormat="1" applyFont="1" applyFill="1" applyBorder="1" applyAlignment="1">
      <alignment horizontal="right" wrapText="1"/>
      <protection/>
    </xf>
    <xf numFmtId="171" fontId="12" fillId="24" borderId="18" xfId="59" applyNumberFormat="1" applyFont="1" applyFill="1" applyBorder="1" applyAlignment="1" applyProtection="1">
      <alignment horizontal="right"/>
      <protection locked="0"/>
    </xf>
    <xf numFmtId="171" fontId="12" fillId="24" borderId="12" xfId="59" applyNumberFormat="1" applyFont="1" applyFill="1" applyBorder="1" applyAlignment="1" applyProtection="1">
      <alignment horizontal="right"/>
      <protection locked="0"/>
    </xf>
    <xf numFmtId="171" fontId="12" fillId="24" borderId="0" xfId="59" applyNumberFormat="1" applyFont="1" applyFill="1" applyBorder="1" applyAlignment="1" applyProtection="1">
      <alignment horizontal="right"/>
      <protection locked="0"/>
    </xf>
    <xf numFmtId="171" fontId="12" fillId="24" borderId="18" xfId="59" applyNumberFormat="1" applyFont="1" applyFill="1" applyBorder="1" applyAlignment="1" applyProtection="1">
      <alignment horizontal="right" indent="1"/>
      <protection locked="0"/>
    </xf>
    <xf numFmtId="171" fontId="11" fillId="24" borderId="18" xfId="59" applyNumberFormat="1" applyFont="1" applyFill="1" applyBorder="1" applyAlignment="1" applyProtection="1">
      <alignment horizontal="right" wrapText="1"/>
      <protection locked="0"/>
    </xf>
    <xf numFmtId="171" fontId="11" fillId="24" borderId="18" xfId="59" applyNumberFormat="1" applyFont="1" applyFill="1" applyBorder="1" applyAlignment="1" applyProtection="1">
      <alignment horizontal="right"/>
      <protection locked="0"/>
    </xf>
    <xf numFmtId="171" fontId="12" fillId="24" borderId="12" xfId="59" applyNumberFormat="1" applyFont="1" applyFill="1" applyBorder="1" applyAlignment="1" applyProtection="1">
      <alignment horizontal="right" indent="1"/>
      <protection locked="0"/>
    </xf>
    <xf numFmtId="4" fontId="11" fillId="24" borderId="35" xfId="59" applyNumberFormat="1" applyFont="1" applyFill="1" applyBorder="1" applyAlignment="1" applyProtection="1">
      <alignment horizontal="left" indent="2"/>
      <protection locked="0"/>
    </xf>
    <xf numFmtId="4" fontId="12" fillId="24" borderId="36" xfId="58" applyNumberFormat="1" applyFont="1" applyFill="1" applyBorder="1" applyAlignment="1" applyProtection="1">
      <alignment horizontal="left" wrapText="1" indent="2"/>
      <protection locked="0"/>
    </xf>
    <xf numFmtId="4" fontId="10" fillId="24" borderId="37" xfId="58" applyNumberFormat="1" applyFont="1" applyFill="1" applyBorder="1" applyAlignment="1" applyProtection="1">
      <alignment horizontal="left" indent="1"/>
      <protection locked="0"/>
    </xf>
    <xf numFmtId="168" fontId="29" fillId="24" borderId="18" xfId="58" applyNumberFormat="1" applyFont="1" applyFill="1" applyBorder="1" applyAlignment="1" applyProtection="1">
      <alignment/>
      <protection locked="0"/>
    </xf>
    <xf numFmtId="168" fontId="29" fillId="24" borderId="12" xfId="58" applyNumberFormat="1" applyFont="1" applyFill="1" applyBorder="1" applyAlignment="1" applyProtection="1">
      <alignment/>
      <protection locked="0"/>
    </xf>
    <xf numFmtId="168" fontId="29" fillId="24" borderId="18" xfId="58" applyNumberFormat="1" applyFont="1" applyFill="1" applyBorder="1" applyAlignment="1" applyProtection="1">
      <alignment/>
      <protection locked="0"/>
    </xf>
    <xf numFmtId="168" fontId="12" fillId="24" borderId="0" xfId="58" applyNumberFormat="1" applyFont="1" applyFill="1" applyBorder="1" applyAlignment="1" applyProtection="1">
      <alignment horizontal="right" indent="1"/>
      <protection locked="0"/>
    </xf>
    <xf numFmtId="168" fontId="11" fillId="24" borderId="18" xfId="58" applyNumberFormat="1" applyFont="1" applyFill="1" applyBorder="1" applyAlignment="1" applyProtection="1">
      <alignment/>
      <protection locked="0"/>
    </xf>
    <xf numFmtId="168" fontId="29" fillId="24" borderId="18" xfId="58" applyNumberFormat="1" applyFont="1" applyFill="1" applyBorder="1" applyAlignment="1" applyProtection="1">
      <alignment horizontal="right"/>
      <protection locked="0"/>
    </xf>
    <xf numFmtId="168" fontId="10" fillId="24" borderId="12" xfId="58" applyNumberFormat="1" applyFont="1" applyFill="1" applyBorder="1" applyAlignment="1" applyProtection="1">
      <alignment/>
      <protection locked="0"/>
    </xf>
    <xf numFmtId="168" fontId="12" fillId="24" borderId="12" xfId="58" applyNumberFormat="1" applyFont="1" applyFill="1" applyBorder="1" applyAlignment="1" applyProtection="1">
      <alignment/>
      <protection locked="0"/>
    </xf>
    <xf numFmtId="168" fontId="11" fillId="24" borderId="12" xfId="58" applyNumberFormat="1" applyFont="1" applyFill="1" applyBorder="1" applyAlignment="1" applyProtection="1">
      <alignment/>
      <protection locked="0"/>
    </xf>
    <xf numFmtId="171" fontId="12" fillId="24" borderId="18" xfId="58" applyNumberFormat="1" applyFont="1" applyFill="1" applyBorder="1" applyAlignment="1" applyProtection="1">
      <alignment/>
      <protection locked="0"/>
    </xf>
    <xf numFmtId="171" fontId="11" fillId="24" borderId="18" xfId="58" applyNumberFormat="1" applyFont="1" applyFill="1" applyBorder="1" applyAlignment="1" applyProtection="1">
      <alignment/>
      <protection locked="0"/>
    </xf>
    <xf numFmtId="168" fontId="8" fillId="24" borderId="12" xfId="58" applyNumberFormat="1" applyFont="1" applyFill="1" applyBorder="1" applyAlignment="1" applyProtection="1">
      <alignment/>
      <protection/>
    </xf>
    <xf numFmtId="168" fontId="11" fillId="24" borderId="12" xfId="58" applyNumberFormat="1" applyFont="1" applyFill="1" applyBorder="1" applyAlignment="1" applyProtection="1">
      <alignment/>
      <protection locked="0"/>
    </xf>
    <xf numFmtId="168" fontId="24" fillId="24" borderId="12" xfId="58" applyNumberFormat="1" applyFont="1" applyFill="1" applyBorder="1" applyAlignment="1" applyProtection="1">
      <alignment/>
      <protection/>
    </xf>
    <xf numFmtId="168" fontId="6" fillId="24" borderId="12" xfId="58" applyNumberFormat="1" applyFont="1" applyFill="1" applyBorder="1" applyAlignment="1">
      <alignment wrapText="1"/>
      <protection/>
    </xf>
    <xf numFmtId="4" fontId="11" fillId="24" borderId="18" xfId="58" applyNumberFormat="1" applyFont="1" applyFill="1" applyBorder="1" applyAlignment="1" applyProtection="1">
      <alignment horizontal="left" wrapText="1" indent="2"/>
      <protection locked="0"/>
    </xf>
    <xf numFmtId="171" fontId="11" fillId="24" borderId="12" xfId="58" applyNumberFormat="1" applyFont="1" applyFill="1" applyBorder="1" applyAlignment="1" applyProtection="1">
      <alignment/>
      <protection locked="0"/>
    </xf>
    <xf numFmtId="171" fontId="9" fillId="24" borderId="12" xfId="58" applyNumberFormat="1" applyFont="1" applyFill="1" applyBorder="1" applyAlignment="1" applyProtection="1">
      <alignment/>
      <protection locked="0"/>
    </xf>
    <xf numFmtId="168" fontId="10" fillId="26" borderId="0" xfId="58" applyNumberFormat="1" applyFont="1" applyFill="1" applyAlignment="1">
      <alignment/>
      <protection/>
    </xf>
    <xf numFmtId="171" fontId="11" fillId="24" borderId="12" xfId="58" applyNumberFormat="1" applyFont="1" applyFill="1" applyBorder="1" applyAlignment="1" applyProtection="1">
      <alignment/>
      <protection locked="0"/>
    </xf>
    <xf numFmtId="4" fontId="6" fillId="24" borderId="37" xfId="58" applyNumberFormat="1" applyFont="1" applyFill="1" applyBorder="1" applyAlignment="1" applyProtection="1">
      <alignment horizontal="left" vertical="center" wrapText="1" indent="1"/>
      <protection locked="0"/>
    </xf>
    <xf numFmtId="0" fontId="6" fillId="24" borderId="38" xfId="58" applyFont="1" applyFill="1" applyBorder="1" applyAlignment="1">
      <alignment horizontal="right" vertical="center" wrapText="1"/>
      <protection/>
    </xf>
    <xf numFmtId="168" fontId="10" fillId="24" borderId="0" xfId="58" applyNumberFormat="1" applyFont="1" applyFill="1" applyBorder="1" applyAlignment="1" applyProtection="1">
      <alignment/>
      <protection locked="0"/>
    </xf>
    <xf numFmtId="168" fontId="9" fillId="24" borderId="0" xfId="58" applyNumberFormat="1" applyFont="1" applyFill="1" applyBorder="1" applyAlignment="1" applyProtection="1">
      <alignment/>
      <protection locked="0"/>
    </xf>
    <xf numFmtId="168" fontId="11" fillId="24" borderId="0" xfId="58" applyNumberFormat="1" applyFont="1" applyFill="1" applyBorder="1" applyAlignment="1" applyProtection="1">
      <alignment/>
      <protection locked="0"/>
    </xf>
    <xf numFmtId="168" fontId="12" fillId="24" borderId="0" xfId="58" applyNumberFormat="1" applyFont="1" applyFill="1" applyBorder="1" applyAlignment="1" applyProtection="1">
      <alignment/>
      <protection locked="0"/>
    </xf>
    <xf numFmtId="168" fontId="9" fillId="24" borderId="39" xfId="58" applyNumberFormat="1" applyFont="1" applyFill="1" applyBorder="1" applyAlignment="1" applyProtection="1">
      <alignment/>
      <protection locked="0"/>
    </xf>
    <xf numFmtId="0" fontId="6" fillId="24" borderId="21" xfId="58" applyFont="1" applyFill="1" applyBorder="1" applyAlignment="1">
      <alignment horizontal="left" vertical="center" indent="1"/>
      <protection/>
    </xf>
    <xf numFmtId="0" fontId="9" fillId="24" borderId="18" xfId="58" applyFont="1" applyFill="1" applyBorder="1" applyAlignment="1">
      <alignment horizontal="left" indent="1"/>
      <protection/>
    </xf>
    <xf numFmtId="0" fontId="8" fillId="24" borderId="35" xfId="58" applyFont="1" applyFill="1" applyBorder="1" applyAlignment="1">
      <alignment horizontal="left" indent="1"/>
      <protection/>
    </xf>
    <xf numFmtId="4" fontId="12" fillId="24" borderId="36" xfId="58" applyNumberFormat="1" applyFont="1" applyFill="1" applyBorder="1" applyAlignment="1" applyProtection="1">
      <alignment horizontal="left" indent="2"/>
      <protection locked="0"/>
    </xf>
    <xf numFmtId="4" fontId="6" fillId="24" borderId="18" xfId="58" applyNumberFormat="1" applyFont="1" applyFill="1" applyBorder="1" applyAlignment="1" applyProtection="1">
      <alignment horizontal="left" indent="1"/>
      <protection locked="0"/>
    </xf>
    <xf numFmtId="4" fontId="6" fillId="24" borderId="18" xfId="58" applyNumberFormat="1" applyFont="1" applyFill="1" applyBorder="1" applyAlignment="1" applyProtection="1">
      <alignment horizontal="left" wrapText="1" indent="1"/>
      <protection locked="0"/>
    </xf>
    <xf numFmtId="4" fontId="12" fillId="24" borderId="18" xfId="58" applyNumberFormat="1" applyFont="1" applyFill="1" applyBorder="1" applyAlignment="1" applyProtection="1">
      <alignment horizontal="left" wrapText="1" indent="2"/>
      <protection locked="0"/>
    </xf>
    <xf numFmtId="4" fontId="6" fillId="24" borderId="18" xfId="58" applyNumberFormat="1" applyFont="1" applyFill="1" applyBorder="1" applyAlignment="1" applyProtection="1">
      <alignment horizontal="left" wrapText="1" indent="1"/>
      <protection locked="0"/>
    </xf>
    <xf numFmtId="4" fontId="6" fillId="24" borderId="18" xfId="58" applyNumberFormat="1" applyFont="1" applyFill="1" applyBorder="1" applyAlignment="1" applyProtection="1">
      <alignment horizontal="left" wrapText="1" indent="1"/>
      <protection locked="0"/>
    </xf>
    <xf numFmtId="4" fontId="6" fillId="24" borderId="11" xfId="58" applyNumberFormat="1" applyFont="1" applyFill="1" applyBorder="1" applyAlignment="1" applyProtection="1">
      <alignment horizontal="left" indent="1"/>
      <protection locked="0"/>
    </xf>
    <xf numFmtId="4" fontId="11" fillId="24" borderId="12" xfId="58" applyNumberFormat="1" applyFont="1" applyFill="1" applyBorder="1" applyAlignment="1" applyProtection="1">
      <alignment horizontal="left" wrapText="1" indent="2"/>
      <protection locked="0"/>
    </xf>
    <xf numFmtId="168" fontId="9" fillId="24" borderId="12" xfId="58" applyNumberFormat="1" applyFont="1" applyFill="1" applyBorder="1" applyAlignment="1" applyProtection="1">
      <alignment/>
      <protection locked="0"/>
    </xf>
    <xf numFmtId="168" fontId="12" fillId="26" borderId="0" xfId="58" applyNumberFormat="1" applyFont="1" applyFill="1" applyBorder="1" applyAlignment="1">
      <alignment/>
      <protection/>
    </xf>
    <xf numFmtId="4" fontId="12" fillId="24" borderId="40" xfId="58" applyNumberFormat="1" applyFont="1" applyFill="1" applyBorder="1" applyAlignment="1" applyProtection="1">
      <alignment horizontal="left" indent="2"/>
      <protection locked="0"/>
    </xf>
    <xf numFmtId="4" fontId="12" fillId="24" borderId="41" xfId="58" applyNumberFormat="1" applyFont="1" applyFill="1" applyBorder="1" applyAlignment="1" applyProtection="1">
      <alignment horizontal="left" indent="2"/>
      <protection locked="0"/>
    </xf>
    <xf numFmtId="4" fontId="6" fillId="24" borderId="37" xfId="58" applyNumberFormat="1" applyFont="1" applyFill="1" applyBorder="1" applyAlignment="1" applyProtection="1">
      <alignment horizontal="left" wrapText="1" indent="1"/>
      <protection locked="0"/>
    </xf>
    <xf numFmtId="4" fontId="12" fillId="24" borderId="37" xfId="58" applyNumberFormat="1" applyFont="1" applyFill="1" applyBorder="1" applyAlignment="1" applyProtection="1">
      <alignment horizontal="left" indent="2"/>
      <protection locked="0"/>
    </xf>
    <xf numFmtId="171" fontId="11" fillId="24" borderId="18" xfId="58" applyNumberFormat="1" applyFont="1" applyFill="1" applyBorder="1" applyAlignment="1" applyProtection="1">
      <alignment/>
      <protection locked="0"/>
    </xf>
    <xf numFmtId="168" fontId="11" fillId="24" borderId="10" xfId="58" applyNumberFormat="1" applyFont="1" applyFill="1" applyBorder="1" applyAlignment="1" applyProtection="1">
      <alignment/>
      <protection locked="0"/>
    </xf>
    <xf numFmtId="171" fontId="11" fillId="24" borderId="10" xfId="58" applyNumberFormat="1" applyFont="1" applyFill="1" applyBorder="1" applyAlignment="1" applyProtection="1">
      <alignment/>
      <protection locked="0"/>
    </xf>
    <xf numFmtId="0" fontId="12" fillId="24" borderId="12" xfId="58" applyNumberFormat="1" applyFont="1" applyFill="1" applyBorder="1" applyAlignment="1" applyProtection="1">
      <alignment horizontal="left" vertical="center" indent="3"/>
      <protection locked="0"/>
    </xf>
    <xf numFmtId="4" fontId="6" fillId="24" borderId="12" xfId="58" applyNumberFormat="1" applyFont="1" applyFill="1" applyBorder="1" applyAlignment="1" applyProtection="1">
      <alignment horizontal="left" wrapText="1" indent="1"/>
      <protection locked="0"/>
    </xf>
    <xf numFmtId="0" fontId="11" fillId="24" borderId="12" xfId="58" applyFont="1" applyFill="1" applyBorder="1" applyAlignment="1">
      <alignment horizontal="left" wrapText="1" indent="1"/>
      <protection/>
    </xf>
    <xf numFmtId="171" fontId="12" fillId="26" borderId="18" xfId="58" applyNumberFormat="1" applyFont="1" applyFill="1" applyBorder="1" applyAlignment="1">
      <alignment/>
      <protection/>
    </xf>
    <xf numFmtId="168" fontId="7" fillId="24" borderId="12" xfId="58" applyNumberFormat="1" applyFont="1" applyFill="1" applyBorder="1" applyAlignment="1">
      <alignment wrapText="1"/>
      <protection/>
    </xf>
    <xf numFmtId="168" fontId="12" fillId="24" borderId="10" xfId="58" applyNumberFormat="1" applyFont="1" applyFill="1" applyBorder="1" applyAlignment="1" applyProtection="1">
      <alignment/>
      <protection locked="0"/>
    </xf>
    <xf numFmtId="168" fontId="11" fillId="24" borderId="14" xfId="58" applyNumberFormat="1" applyFont="1" applyFill="1" applyBorder="1" applyAlignment="1" applyProtection="1">
      <alignment/>
      <protection locked="0"/>
    </xf>
    <xf numFmtId="168" fontId="11" fillId="24" borderId="13" xfId="58" applyNumberFormat="1" applyFont="1" applyFill="1" applyBorder="1" applyAlignment="1" applyProtection="1">
      <alignment/>
      <protection locked="0"/>
    </xf>
    <xf numFmtId="168" fontId="12" fillId="24" borderId="0" xfId="58" applyNumberFormat="1" applyFont="1" applyFill="1" applyBorder="1" applyAlignment="1" applyProtection="1">
      <alignment/>
      <protection locked="0"/>
    </xf>
    <xf numFmtId="171" fontId="12" fillId="24" borderId="32" xfId="58" applyNumberFormat="1" applyFont="1" applyFill="1" applyBorder="1" applyAlignment="1" applyProtection="1">
      <alignment/>
      <protection locked="0"/>
    </xf>
    <xf numFmtId="171" fontId="12" fillId="26" borderId="32" xfId="58" applyNumberFormat="1" applyFont="1" applyFill="1" applyBorder="1" applyAlignment="1">
      <alignment/>
      <protection/>
    </xf>
    <xf numFmtId="171" fontId="12" fillId="24" borderId="0" xfId="58" applyNumberFormat="1" applyFont="1" applyFill="1" applyBorder="1" applyAlignment="1" applyProtection="1">
      <alignment/>
      <protection locked="0"/>
    </xf>
    <xf numFmtId="171" fontId="12" fillId="26" borderId="0" xfId="58" applyNumberFormat="1" applyFont="1" applyFill="1" applyBorder="1" applyAlignment="1">
      <alignment/>
      <protection/>
    </xf>
    <xf numFmtId="0" fontId="11" fillId="24" borderId="40" xfId="58" applyFont="1" applyFill="1" applyBorder="1" applyAlignment="1">
      <alignment horizontal="left" wrapText="1" indent="1"/>
      <protection/>
    </xf>
    <xf numFmtId="0" fontId="12" fillId="24" borderId="42" xfId="58" applyNumberFormat="1" applyFont="1" applyFill="1" applyBorder="1" applyAlignment="1" applyProtection="1">
      <alignment vertical="center"/>
      <protection locked="0"/>
    </xf>
    <xf numFmtId="0" fontId="11" fillId="24" borderId="37" xfId="58" applyFont="1" applyFill="1" applyBorder="1" applyAlignment="1">
      <alignment horizontal="left" vertical="top" wrapText="1" indent="1"/>
      <protection/>
    </xf>
    <xf numFmtId="4" fontId="6" fillId="24" borderId="37" xfId="58" applyNumberFormat="1" applyFont="1" applyFill="1" applyBorder="1" applyAlignment="1" applyProtection="1">
      <alignment horizontal="left" wrapText="1" indent="1"/>
      <protection locked="0"/>
    </xf>
    <xf numFmtId="0" fontId="11" fillId="24" borderId="37" xfId="58" applyFont="1" applyFill="1" applyBorder="1" applyAlignment="1">
      <alignment horizontal="left" wrapText="1" indent="1"/>
      <protection/>
    </xf>
    <xf numFmtId="4" fontId="11" fillId="24" borderId="37" xfId="58" applyNumberFormat="1" applyFont="1" applyFill="1" applyBorder="1" applyAlignment="1" applyProtection="1">
      <alignment horizontal="left" indent="2"/>
      <protection locked="0"/>
    </xf>
    <xf numFmtId="4" fontId="6" fillId="24" borderId="37" xfId="58" applyNumberFormat="1" applyFont="1" applyFill="1" applyBorder="1" applyAlignment="1" applyProtection="1">
      <alignment horizontal="left" wrapText="1" indent="1"/>
      <protection locked="0"/>
    </xf>
    <xf numFmtId="168" fontId="8" fillId="24" borderId="12" xfId="58" applyNumberFormat="1" applyFont="1" applyFill="1" applyBorder="1" applyAlignment="1" applyProtection="1">
      <alignment/>
      <protection/>
    </xf>
    <xf numFmtId="168" fontId="12" fillId="26" borderId="12" xfId="58" applyNumberFormat="1" applyFont="1" applyFill="1" applyBorder="1" applyAlignment="1">
      <alignment/>
      <protection/>
    </xf>
    <xf numFmtId="168" fontId="12" fillId="24" borderId="10" xfId="58" applyNumberFormat="1" applyFont="1" applyFill="1" applyBorder="1" applyAlignment="1" applyProtection="1">
      <alignment/>
      <protection locked="0"/>
    </xf>
    <xf numFmtId="168" fontId="11" fillId="24" borderId="14" xfId="58" applyNumberFormat="1" applyFont="1" applyFill="1" applyBorder="1" applyAlignment="1" applyProtection="1">
      <alignment/>
      <protection locked="0"/>
    </xf>
    <xf numFmtId="168" fontId="6" fillId="24" borderId="13" xfId="58" applyNumberFormat="1" applyFont="1" applyFill="1" applyBorder="1" applyAlignment="1">
      <alignment wrapText="1"/>
      <protection/>
    </xf>
    <xf numFmtId="171" fontId="12" fillId="26" borderId="12" xfId="58" applyNumberFormat="1" applyFont="1" applyFill="1" applyBorder="1" applyAlignment="1">
      <alignment/>
      <protection/>
    </xf>
    <xf numFmtId="168" fontId="6" fillId="24" borderId="12" xfId="58" applyNumberFormat="1" applyFont="1" applyFill="1" applyBorder="1" applyAlignment="1">
      <alignment/>
      <protection/>
    </xf>
    <xf numFmtId="168" fontId="11" fillId="24" borderId="10" xfId="58" applyNumberFormat="1" applyFont="1" applyFill="1" applyBorder="1" applyAlignment="1" applyProtection="1">
      <alignment/>
      <protection locked="0"/>
    </xf>
    <xf numFmtId="168" fontId="11" fillId="24" borderId="0" xfId="58" applyNumberFormat="1" applyFont="1" applyFill="1" applyBorder="1" applyAlignment="1" applyProtection="1">
      <alignment/>
      <protection locked="0"/>
    </xf>
    <xf numFmtId="168" fontId="11" fillId="24" borderId="43" xfId="58" applyNumberFormat="1" applyFont="1" applyFill="1" applyBorder="1" applyAlignment="1" applyProtection="1">
      <alignment/>
      <protection locked="0"/>
    </xf>
    <xf numFmtId="168" fontId="11" fillId="24" borderId="27" xfId="58" applyNumberFormat="1" applyFont="1" applyFill="1" applyBorder="1" applyAlignment="1" applyProtection="1">
      <alignment/>
      <protection locked="0"/>
    </xf>
    <xf numFmtId="171" fontId="11" fillId="24" borderId="27" xfId="58" applyNumberFormat="1" applyFont="1" applyFill="1" applyBorder="1" applyAlignment="1" applyProtection="1">
      <alignment/>
      <protection locked="0"/>
    </xf>
    <xf numFmtId="171" fontId="12" fillId="24" borderId="27" xfId="58" applyNumberFormat="1" applyFont="1" applyFill="1" applyBorder="1" applyAlignment="1" applyProtection="1">
      <alignment/>
      <protection locked="0"/>
    </xf>
    <xf numFmtId="0" fontId="11" fillId="24" borderId="40" xfId="58" applyFont="1" applyFill="1" applyBorder="1" applyAlignment="1">
      <alignment horizontal="left" vertical="top" wrapText="1" indent="1"/>
      <protection/>
    </xf>
    <xf numFmtId="168" fontId="6" fillId="24" borderId="24" xfId="58" applyNumberFormat="1" applyFont="1" applyFill="1" applyBorder="1" applyAlignment="1" applyProtection="1">
      <alignment/>
      <protection/>
    </xf>
    <xf numFmtId="168" fontId="11" fillId="24" borderId="13" xfId="58" applyNumberFormat="1" applyFont="1" applyFill="1" applyBorder="1" applyAlignment="1" applyProtection="1">
      <alignment/>
      <protection locked="0"/>
    </xf>
    <xf numFmtId="168" fontId="12" fillId="26" borderId="10" xfId="58" applyNumberFormat="1" applyFont="1" applyFill="1" applyBorder="1" applyAlignment="1">
      <alignment/>
      <protection/>
    </xf>
    <xf numFmtId="0" fontId="6" fillId="24" borderId="40" xfId="58" applyFont="1" applyFill="1" applyBorder="1" applyAlignment="1">
      <alignment horizontal="left" wrapText="1" indent="1"/>
      <protection/>
    </xf>
    <xf numFmtId="4" fontId="12" fillId="24" borderId="36" xfId="58" applyNumberFormat="1" applyFont="1" applyFill="1" applyBorder="1" applyAlignment="1" applyProtection="1">
      <alignment horizontal="left" indent="2"/>
      <protection locked="0"/>
    </xf>
    <xf numFmtId="4" fontId="7" fillId="24" borderId="37" xfId="58" applyNumberFormat="1" applyFont="1" applyFill="1" applyBorder="1" applyAlignment="1" applyProtection="1">
      <alignment horizontal="left" indent="2"/>
      <protection locked="0"/>
    </xf>
    <xf numFmtId="0" fontId="6" fillId="24" borderId="37" xfId="58" applyFont="1" applyFill="1" applyBorder="1" applyAlignment="1">
      <alignment horizontal="left" wrapText="1" indent="1"/>
      <protection/>
    </xf>
    <xf numFmtId="168" fontId="7" fillId="26" borderId="12" xfId="58" applyNumberFormat="1" applyFont="1" applyFill="1" applyBorder="1" applyAlignment="1">
      <alignment/>
      <protection/>
    </xf>
    <xf numFmtId="168" fontId="10" fillId="24" borderId="11" xfId="58" applyNumberFormat="1" applyFont="1" applyFill="1" applyBorder="1" applyAlignment="1" applyProtection="1">
      <alignment/>
      <protection locked="0"/>
    </xf>
    <xf numFmtId="168" fontId="11" fillId="24" borderId="0" xfId="58" applyNumberFormat="1" applyFont="1" applyFill="1" applyBorder="1" applyAlignment="1" applyProtection="1">
      <alignment/>
      <protection locked="0"/>
    </xf>
    <xf numFmtId="164" fontId="12" fillId="24" borderId="44" xfId="58" applyNumberFormat="1" applyFont="1" applyFill="1" applyBorder="1" applyAlignment="1" applyProtection="1">
      <alignment/>
      <protection locked="0"/>
    </xf>
    <xf numFmtId="0" fontId="12" fillId="24" borderId="45" xfId="58" applyNumberFormat="1" applyFont="1" applyFill="1" applyBorder="1" applyAlignment="1" applyProtection="1">
      <alignment vertical="center"/>
      <protection locked="0"/>
    </xf>
    <xf numFmtId="4" fontId="6" fillId="24" borderId="10" xfId="58" applyNumberFormat="1" applyFont="1" applyFill="1" applyBorder="1" applyAlignment="1" applyProtection="1">
      <alignment horizontal="right" indent="1"/>
      <protection locked="0"/>
    </xf>
    <xf numFmtId="4" fontId="6" fillId="24" borderId="11" xfId="58" applyNumberFormat="1" applyFont="1" applyFill="1" applyBorder="1" applyAlignment="1" applyProtection="1">
      <alignment horizontal="right" indent="1"/>
      <protection locked="0"/>
    </xf>
    <xf numFmtId="4" fontId="6" fillId="24" borderId="0" xfId="58" applyNumberFormat="1" applyFont="1" applyFill="1" applyBorder="1" applyAlignment="1" applyProtection="1">
      <alignment horizontal="right" indent="1"/>
      <protection locked="0"/>
    </xf>
    <xf numFmtId="0" fontId="8" fillId="24" borderId="13" xfId="58" applyFont="1" applyFill="1" applyBorder="1" applyAlignment="1">
      <alignment horizontal="right" indent="1"/>
      <protection/>
    </xf>
    <xf numFmtId="0" fontId="8" fillId="24" borderId="21" xfId="58" applyFont="1" applyFill="1" applyBorder="1" applyAlignment="1">
      <alignment horizontal="right" indent="1"/>
      <protection/>
    </xf>
    <xf numFmtId="4" fontId="6" fillId="24" borderId="12" xfId="58" applyNumberFormat="1" applyFont="1" applyFill="1" applyBorder="1" applyAlignment="1" applyProtection="1">
      <alignment horizontal="right" wrapText="1" indent="1"/>
      <protection locked="0"/>
    </xf>
    <xf numFmtId="4" fontId="6" fillId="24" borderId="18" xfId="58" applyNumberFormat="1" applyFont="1" applyFill="1" applyBorder="1" applyAlignment="1" applyProtection="1">
      <alignment horizontal="right" wrapText="1" indent="1"/>
      <protection locked="0"/>
    </xf>
    <xf numFmtId="4" fontId="11" fillId="24" borderId="12" xfId="58" applyNumberFormat="1" applyFont="1" applyFill="1" applyBorder="1" applyAlignment="1" applyProtection="1">
      <alignment horizontal="right" wrapText="1" indent="1"/>
      <protection locked="0"/>
    </xf>
    <xf numFmtId="4" fontId="11" fillId="24" borderId="18" xfId="58" applyNumberFormat="1" applyFont="1" applyFill="1" applyBorder="1" applyAlignment="1" applyProtection="1">
      <alignment horizontal="right" wrapText="1" indent="1"/>
      <protection locked="0"/>
    </xf>
    <xf numFmtId="168" fontId="12" fillId="24" borderId="11" xfId="58" applyNumberFormat="1" applyFont="1" applyFill="1" applyBorder="1" applyAlignment="1" applyProtection="1">
      <alignment horizontal="right" indent="1"/>
      <protection locked="0"/>
    </xf>
    <xf numFmtId="168" fontId="12" fillId="24" borderId="11" xfId="58" applyNumberFormat="1" applyFont="1" applyFill="1" applyBorder="1" applyAlignment="1" applyProtection="1">
      <alignment/>
      <protection locked="0"/>
    </xf>
    <xf numFmtId="168" fontId="6" fillId="24" borderId="10" xfId="58" applyNumberFormat="1" applyFont="1" applyFill="1" applyBorder="1" applyAlignment="1" applyProtection="1">
      <alignment/>
      <protection locked="0"/>
    </xf>
    <xf numFmtId="168" fontId="6" fillId="24" borderId="11" xfId="58" applyNumberFormat="1" applyFont="1" applyFill="1" applyBorder="1" applyAlignment="1" applyProtection="1">
      <alignment/>
      <protection locked="0"/>
    </xf>
    <xf numFmtId="168" fontId="12" fillId="24" borderId="0" xfId="58" applyNumberFormat="1" applyFont="1" applyFill="1" applyBorder="1" applyAlignment="1" applyProtection="1">
      <alignment/>
      <protection locked="0"/>
    </xf>
    <xf numFmtId="168" fontId="6" fillId="24" borderId="0" xfId="58" applyNumberFormat="1" applyFont="1" applyFill="1" applyBorder="1" applyAlignment="1" applyProtection="1">
      <alignment/>
      <protection locked="0"/>
    </xf>
    <xf numFmtId="168" fontId="6" fillId="24" borderId="21" xfId="58" applyNumberFormat="1" applyFont="1" applyFill="1" applyBorder="1" applyAlignment="1" applyProtection="1">
      <alignment horizontal="right"/>
      <protection/>
    </xf>
    <xf numFmtId="168" fontId="6" fillId="24" borderId="13" xfId="58" applyNumberFormat="1" applyFont="1" applyFill="1" applyBorder="1" applyAlignment="1" applyProtection="1">
      <alignment horizontal="right"/>
      <protection/>
    </xf>
    <xf numFmtId="168" fontId="6" fillId="24" borderId="21" xfId="58" applyNumberFormat="1" applyFont="1" applyFill="1" applyBorder="1" applyAlignment="1" applyProtection="1">
      <alignment/>
      <protection/>
    </xf>
    <xf numFmtId="168" fontId="8" fillId="24" borderId="13" xfId="58" applyNumberFormat="1" applyFont="1" applyFill="1" applyBorder="1" applyAlignment="1">
      <alignment/>
      <protection/>
    </xf>
    <xf numFmtId="168" fontId="8" fillId="24" borderId="21" xfId="58" applyNumberFormat="1" applyFont="1" applyFill="1" applyBorder="1" applyAlignment="1">
      <alignment/>
      <protection/>
    </xf>
    <xf numFmtId="168" fontId="11" fillId="24" borderId="0" xfId="58" applyNumberFormat="1" applyFont="1" applyFill="1" applyBorder="1" applyAlignment="1" applyProtection="1">
      <alignment horizontal="right" indent="1"/>
      <protection locked="0"/>
    </xf>
    <xf numFmtId="168" fontId="6" fillId="24" borderId="0" xfId="58" applyNumberFormat="1" applyFont="1" applyFill="1" applyBorder="1" applyAlignment="1">
      <alignment wrapText="1"/>
      <protection/>
    </xf>
    <xf numFmtId="168" fontId="6" fillId="24" borderId="18" xfId="58" applyNumberFormat="1" applyFont="1" applyFill="1" applyBorder="1" applyAlignment="1">
      <alignment wrapText="1"/>
      <protection/>
    </xf>
    <xf numFmtId="168" fontId="11" fillId="24" borderId="18" xfId="58" applyNumberFormat="1" applyFont="1" applyFill="1" applyBorder="1" applyAlignment="1" applyProtection="1">
      <alignment wrapText="1"/>
      <protection locked="0"/>
    </xf>
    <xf numFmtId="168" fontId="6" fillId="24" borderId="24" xfId="58" applyNumberFormat="1" applyFont="1" applyFill="1" applyBorder="1" applyAlignment="1" applyProtection="1">
      <alignment/>
      <protection locked="0"/>
    </xf>
    <xf numFmtId="171" fontId="12" fillId="24" borderId="0" xfId="58" applyNumberFormat="1" applyFont="1" applyFill="1" applyBorder="1" applyAlignment="1" applyProtection="1">
      <alignment horizontal="right" indent="1"/>
      <protection locked="0"/>
    </xf>
    <xf numFmtId="171" fontId="12" fillId="24" borderId="12" xfId="58" applyNumberFormat="1" applyFont="1" applyFill="1" applyBorder="1" applyAlignment="1" applyProtection="1">
      <alignment/>
      <protection locked="0"/>
    </xf>
    <xf numFmtId="171" fontId="11" fillId="24" borderId="17" xfId="58" applyNumberFormat="1" applyFont="1" applyFill="1" applyBorder="1" applyAlignment="1" applyProtection="1">
      <alignment horizontal="right"/>
      <protection locked="0"/>
    </xf>
    <xf numFmtId="171" fontId="6" fillId="24" borderId="12" xfId="58" applyNumberFormat="1" applyFont="1" applyFill="1" applyBorder="1" applyAlignment="1" applyProtection="1">
      <alignment horizontal="right"/>
      <protection locked="0"/>
    </xf>
    <xf numFmtId="171" fontId="6" fillId="24" borderId="18" xfId="58" applyNumberFormat="1" applyFont="1" applyFill="1" applyBorder="1" applyAlignment="1" applyProtection="1">
      <alignment horizontal="right"/>
      <protection locked="0"/>
    </xf>
    <xf numFmtId="171" fontId="6" fillId="24" borderId="12" xfId="58" applyNumberFormat="1" applyFont="1" applyFill="1" applyBorder="1" applyAlignment="1" applyProtection="1">
      <alignment horizontal="right" wrapText="1"/>
      <protection locked="0"/>
    </xf>
    <xf numFmtId="171" fontId="11" fillId="24" borderId="12" xfId="58" applyNumberFormat="1" applyFont="1" applyFill="1" applyBorder="1" applyAlignment="1" applyProtection="1">
      <alignment horizontal="right" wrapText="1"/>
      <protection locked="0"/>
    </xf>
    <xf numFmtId="171" fontId="11" fillId="24" borderId="18" xfId="58" applyNumberFormat="1" applyFont="1" applyFill="1" applyBorder="1" applyAlignment="1" applyProtection="1">
      <alignment horizontal="right" wrapText="1"/>
      <protection locked="0"/>
    </xf>
    <xf numFmtId="168" fontId="6" fillId="24" borderId="18" xfId="58" applyNumberFormat="1" applyFont="1" applyFill="1" applyBorder="1" applyAlignment="1" applyProtection="1">
      <alignment horizontal="right" wrapText="1"/>
      <protection locked="0"/>
    </xf>
    <xf numFmtId="168" fontId="11" fillId="24" borderId="12" xfId="58" applyNumberFormat="1" applyFont="1" applyFill="1" applyBorder="1" applyAlignment="1" applyProtection="1">
      <alignment horizontal="right"/>
      <protection locked="0"/>
    </xf>
    <xf numFmtId="168" fontId="11" fillId="24" borderId="18" xfId="58" applyNumberFormat="1" applyFont="1" applyFill="1" applyBorder="1" applyAlignment="1" applyProtection="1">
      <alignment horizontal="right"/>
      <protection locked="0"/>
    </xf>
    <xf numFmtId="168" fontId="6" fillId="24" borderId="12" xfId="58" applyNumberFormat="1" applyFont="1" applyFill="1" applyBorder="1" applyAlignment="1" applyProtection="1">
      <alignment horizontal="right"/>
      <protection locked="0"/>
    </xf>
    <xf numFmtId="168" fontId="6" fillId="24" borderId="18" xfId="58" applyNumberFormat="1" applyFont="1" applyFill="1" applyBorder="1" applyAlignment="1" applyProtection="1">
      <alignment horizontal="right"/>
      <protection locked="0"/>
    </xf>
    <xf numFmtId="171" fontId="12" fillId="24" borderId="0" xfId="59" applyNumberFormat="1" applyFont="1" applyFill="1" applyBorder="1" applyAlignment="1" applyProtection="1">
      <alignment horizontal="right" indent="1"/>
      <protection locked="0"/>
    </xf>
    <xf numFmtId="1" fontId="6" fillId="24" borderId="20" xfId="58" applyNumberFormat="1" applyFont="1" applyFill="1" applyBorder="1" applyAlignment="1" applyProtection="1">
      <alignment horizontal="center"/>
      <protection/>
    </xf>
    <xf numFmtId="1" fontId="6" fillId="24" borderId="46" xfId="58" applyNumberFormat="1" applyFont="1" applyFill="1" applyBorder="1" applyAlignment="1" applyProtection="1">
      <alignment horizontal="center"/>
      <protection/>
    </xf>
    <xf numFmtId="1" fontId="6" fillId="24" borderId="47" xfId="58" applyNumberFormat="1" applyFont="1" applyFill="1" applyBorder="1" applyAlignment="1" applyProtection="1">
      <alignment horizontal="center"/>
      <protection/>
    </xf>
    <xf numFmtId="0" fontId="6" fillId="24" borderId="48" xfId="58" applyFont="1" applyFill="1" applyBorder="1" applyAlignment="1">
      <alignment horizontal="left" vertical="center" indent="1"/>
      <protection/>
    </xf>
    <xf numFmtId="0" fontId="6" fillId="24" borderId="45" xfId="58" applyFont="1" applyFill="1" applyBorder="1" applyAlignment="1">
      <alignment horizontal="left" vertical="center" indent="1"/>
      <protection/>
    </xf>
    <xf numFmtId="0" fontId="6" fillId="24" borderId="49" xfId="58" applyFont="1" applyFill="1" applyBorder="1" applyAlignment="1">
      <alignment horizontal="center" vertical="center" wrapText="1"/>
      <protection/>
    </xf>
    <xf numFmtId="0" fontId="6" fillId="24" borderId="44" xfId="58" applyFont="1" applyFill="1" applyBorder="1" applyAlignment="1">
      <alignment horizontal="center" vertical="center" wrapText="1"/>
      <protection/>
    </xf>
    <xf numFmtId="0" fontId="12" fillId="24" borderId="12" xfId="58" applyFont="1" applyFill="1" applyBorder="1" applyAlignment="1">
      <alignment horizontal="left" vertical="center" indent="1"/>
      <protection/>
    </xf>
    <xf numFmtId="3" fontId="8" fillId="24" borderId="18" xfId="58" applyNumberFormat="1" applyFont="1" applyFill="1" applyBorder="1" applyAlignment="1" applyProtection="1">
      <alignment horizontal="right" indent="1"/>
      <protection/>
    </xf>
    <xf numFmtId="3" fontId="11" fillId="24" borderId="17" xfId="58" applyNumberFormat="1" applyFont="1" applyFill="1" applyBorder="1" applyAlignment="1" applyProtection="1">
      <alignment horizontal="right" indent="1"/>
      <protection locked="0"/>
    </xf>
    <xf numFmtId="0" fontId="6" fillId="24" borderId="12" xfId="58" applyNumberFormat="1" applyFont="1" applyFill="1" applyBorder="1" applyAlignment="1" applyProtection="1">
      <alignment horizontal="left" wrapText="1" indent="1"/>
      <protection locked="0"/>
    </xf>
    <xf numFmtId="3" fontId="12" fillId="24" borderId="18" xfId="58" applyNumberFormat="1" applyFont="1" applyFill="1" applyBorder="1" applyAlignment="1" applyProtection="1">
      <alignment horizontal="right" indent="1"/>
      <protection locked="0"/>
    </xf>
    <xf numFmtId="3" fontId="12" fillId="24" borderId="12" xfId="58" applyNumberFormat="1" applyFont="1" applyFill="1" applyBorder="1" applyAlignment="1" applyProtection="1">
      <alignment horizontal="right" indent="1"/>
      <protection locked="0"/>
    </xf>
    <xf numFmtId="0" fontId="12" fillId="24" borderId="50" xfId="58" applyNumberFormat="1" applyFont="1" applyFill="1" applyBorder="1" applyAlignment="1" applyProtection="1">
      <alignment horizontal="left" wrapText="1" indent="2"/>
      <protection locked="0"/>
    </xf>
    <xf numFmtId="3" fontId="12" fillId="24" borderId="17" xfId="58" applyNumberFormat="1" applyFont="1" applyFill="1" applyBorder="1" applyAlignment="1" applyProtection="1">
      <alignment horizontal="right" indent="1"/>
      <protection locked="0"/>
    </xf>
    <xf numFmtId="164" fontId="39" fillId="26" borderId="0" xfId="130" applyNumberFormat="1" applyFill="1">
      <alignment/>
      <protection/>
    </xf>
    <xf numFmtId="4" fontId="12" fillId="24" borderId="12" xfId="58" applyNumberFormat="1" applyFont="1" applyFill="1" applyBorder="1" applyAlignment="1" applyProtection="1">
      <alignment horizontal="left" vertical="center" indent="2"/>
      <protection locked="0"/>
    </xf>
    <xf numFmtId="3" fontId="11" fillId="24" borderId="12" xfId="58" applyNumberFormat="1" applyFont="1" applyFill="1" applyBorder="1" applyAlignment="1" applyProtection="1">
      <alignment horizontal="right"/>
      <protection locked="0"/>
    </xf>
    <xf numFmtId="3" fontId="11" fillId="24" borderId="17" xfId="58" applyNumberFormat="1" applyFont="1" applyFill="1" applyBorder="1" applyAlignment="1" applyProtection="1">
      <alignment horizontal="right"/>
      <protection locked="0"/>
    </xf>
    <xf numFmtId="3" fontId="11" fillId="24" borderId="0" xfId="58" applyNumberFormat="1" applyFont="1" applyFill="1" applyBorder="1" applyAlignment="1" applyProtection="1">
      <alignment horizontal="right" indent="1"/>
      <protection locked="0"/>
    </xf>
    <xf numFmtId="3" fontId="11" fillId="24" borderId="0" xfId="58" applyNumberFormat="1" applyFont="1" applyFill="1" applyBorder="1" applyAlignment="1" applyProtection="1">
      <alignment horizontal="right" indent="1"/>
      <protection locked="0"/>
    </xf>
    <xf numFmtId="0" fontId="12" fillId="26" borderId="51" xfId="58" applyFont="1" applyFill="1" applyBorder="1">
      <alignment/>
      <protection/>
    </xf>
    <xf numFmtId="3" fontId="11" fillId="24" borderId="52" xfId="58" applyNumberFormat="1" applyFont="1" applyFill="1" applyBorder="1" applyAlignment="1" applyProtection="1">
      <alignment horizontal="right" indent="1"/>
      <protection locked="0"/>
    </xf>
    <xf numFmtId="171" fontId="11" fillId="24" borderId="12" xfId="58" applyNumberFormat="1" applyFont="1" applyFill="1" applyBorder="1" applyAlignment="1" applyProtection="1">
      <alignment horizontal="right"/>
      <protection locked="0"/>
    </xf>
    <xf numFmtId="171" fontId="11" fillId="24" borderId="0" xfId="58" applyNumberFormat="1" applyFont="1" applyFill="1" applyBorder="1" applyAlignment="1" applyProtection="1">
      <alignment horizontal="right"/>
      <protection locked="0"/>
    </xf>
    <xf numFmtId="171" fontId="11" fillId="24" borderId="17" xfId="58" applyNumberFormat="1" applyFont="1" applyFill="1" applyBorder="1" applyAlignment="1" applyProtection="1">
      <alignment horizontal="right"/>
      <protection locked="0"/>
    </xf>
    <xf numFmtId="4" fontId="23" fillId="24" borderId="0" xfId="58" applyNumberFormat="1" applyFont="1" applyFill="1" applyBorder="1" applyAlignment="1" applyProtection="1">
      <alignment/>
      <protection locked="0"/>
    </xf>
    <xf numFmtId="171" fontId="11" fillId="24" borderId="18" xfId="59" applyNumberFormat="1" applyFont="1" applyFill="1" applyBorder="1" applyAlignment="1" applyProtection="1">
      <alignment horizontal="right"/>
      <protection locked="0"/>
    </xf>
    <xf numFmtId="171" fontId="11" fillId="24" borderId="17" xfId="59" applyNumberFormat="1" applyFont="1" applyFill="1" applyBorder="1" applyAlignment="1" applyProtection="1">
      <alignment horizontal="right"/>
      <protection locked="0"/>
    </xf>
    <xf numFmtId="171" fontId="11" fillId="24" borderId="18" xfId="59" applyNumberFormat="1" applyFont="1" applyFill="1" applyBorder="1" applyAlignment="1" applyProtection="1">
      <alignment horizontal="right" indent="1"/>
      <protection locked="0"/>
    </xf>
    <xf numFmtId="168" fontId="11" fillId="24" borderId="18" xfId="59" applyNumberFormat="1" applyFont="1" applyFill="1" applyBorder="1" applyAlignment="1" applyProtection="1">
      <alignment horizontal="right"/>
      <protection locked="0"/>
    </xf>
    <xf numFmtId="3" fontId="11" fillId="24" borderId="18" xfId="59" applyNumberFormat="1" applyFont="1" applyFill="1" applyBorder="1" applyAlignment="1" applyProtection="1">
      <alignment horizontal="right"/>
      <protection locked="0"/>
    </xf>
    <xf numFmtId="3" fontId="11" fillId="24" borderId="18" xfId="59" applyNumberFormat="1" applyFont="1" applyFill="1" applyBorder="1" applyAlignment="1" applyProtection="1">
      <alignment horizontal="right" indent="1"/>
      <protection locked="0"/>
    </xf>
    <xf numFmtId="1" fontId="6" fillId="24" borderId="20" xfId="58" applyNumberFormat="1" applyFont="1" applyFill="1" applyBorder="1" applyAlignment="1" applyProtection="1">
      <alignment horizontal="center" vertical="center"/>
      <protection/>
    </xf>
    <xf numFmtId="1" fontId="6" fillId="24" borderId="47" xfId="58" applyNumberFormat="1" applyFont="1" applyFill="1" applyBorder="1" applyAlignment="1" applyProtection="1">
      <alignment horizontal="center" vertical="center"/>
      <protection/>
    </xf>
    <xf numFmtId="0" fontId="6" fillId="24" borderId="13" xfId="58" applyFont="1" applyFill="1" applyBorder="1" applyAlignment="1">
      <alignment horizontal="left" vertical="center" indent="1"/>
      <protection/>
    </xf>
    <xf numFmtId="0" fontId="6" fillId="24" borderId="10" xfId="58" applyFont="1" applyFill="1" applyBorder="1" applyAlignment="1">
      <alignment horizontal="left" vertical="center" indent="1"/>
      <protection/>
    </xf>
    <xf numFmtId="1" fontId="6" fillId="24" borderId="21" xfId="58" applyNumberFormat="1" applyFont="1" applyFill="1" applyBorder="1" applyAlignment="1" applyProtection="1">
      <alignment/>
      <protection/>
    </xf>
    <xf numFmtId="1" fontId="6" fillId="24" borderId="11" xfId="58" applyNumberFormat="1" applyFont="1" applyFill="1" applyBorder="1" applyAlignment="1" applyProtection="1">
      <alignment/>
      <protection/>
    </xf>
    <xf numFmtId="1" fontId="6" fillId="24" borderId="46" xfId="58" applyNumberFormat="1" applyFont="1" applyFill="1" applyBorder="1" applyAlignment="1" applyProtection="1">
      <alignment horizontal="center" vertical="center"/>
      <protection/>
    </xf>
    <xf numFmtId="0" fontId="6" fillId="24" borderId="21" xfId="58" applyFont="1" applyFill="1" applyBorder="1" applyAlignment="1">
      <alignment horizontal="left" vertical="center" indent="1"/>
      <protection/>
    </xf>
    <xf numFmtId="0" fontId="6" fillId="24" borderId="11" xfId="58" applyFont="1" applyFill="1" applyBorder="1" applyAlignment="1">
      <alignment horizontal="left" vertical="center" indent="1"/>
      <protection/>
    </xf>
    <xf numFmtId="1" fontId="6" fillId="24" borderId="21" xfId="58" applyNumberFormat="1" applyFont="1" applyFill="1" applyBorder="1" applyAlignment="1" applyProtection="1">
      <alignment horizontal="center" vertical="center" wrapText="1"/>
      <protection/>
    </xf>
    <xf numFmtId="1" fontId="6" fillId="24" borderId="11" xfId="58" applyNumberFormat="1" applyFont="1" applyFill="1" applyBorder="1" applyAlignment="1" applyProtection="1">
      <alignment horizontal="center" vertical="center" wrapText="1"/>
      <protection/>
    </xf>
    <xf numFmtId="168" fontId="12" fillId="24" borderId="18" xfId="58" applyNumberFormat="1" applyFont="1" applyFill="1" applyBorder="1" applyAlignment="1" applyProtection="1">
      <alignment horizontal="right"/>
      <protection locked="0"/>
    </xf>
    <xf numFmtId="171" fontId="12" fillId="24" borderId="18" xfId="58" applyNumberFormat="1" applyFont="1" applyFill="1" applyBorder="1" applyAlignment="1" applyProtection="1">
      <alignment horizontal="right"/>
      <protection locked="0"/>
    </xf>
    <xf numFmtId="168" fontId="12" fillId="24" borderId="35" xfId="58" applyNumberFormat="1" applyFont="1" applyFill="1" applyBorder="1" applyAlignment="1" applyProtection="1">
      <alignment horizontal="right"/>
      <protection locked="0"/>
    </xf>
    <xf numFmtId="168" fontId="12" fillId="24" borderId="36" xfId="58" applyNumberFormat="1" applyFont="1" applyFill="1" applyBorder="1" applyAlignment="1" applyProtection="1">
      <alignment horizontal="right"/>
      <protection locked="0"/>
    </xf>
    <xf numFmtId="0" fontId="6" fillId="24" borderId="13" xfId="58" applyFont="1" applyFill="1" applyBorder="1" applyAlignment="1">
      <alignment horizontal="left" vertical="center" indent="1"/>
      <protection/>
    </xf>
    <xf numFmtId="0" fontId="6" fillId="24" borderId="10" xfId="58" applyFont="1" applyFill="1" applyBorder="1" applyAlignment="1">
      <alignment horizontal="left" vertical="center" indent="1"/>
      <protection/>
    </xf>
    <xf numFmtId="0" fontId="6" fillId="24" borderId="13" xfId="58" applyFont="1" applyFill="1" applyBorder="1" applyAlignment="1">
      <alignment horizontal="center" vertical="center" wrapText="1"/>
      <protection/>
    </xf>
    <xf numFmtId="0" fontId="6" fillId="24" borderId="10" xfId="58" applyFont="1" applyFill="1" applyBorder="1" applyAlignment="1">
      <alignment horizontal="center" vertical="center" wrapText="1"/>
      <protection/>
    </xf>
    <xf numFmtId="1" fontId="6" fillId="24" borderId="20" xfId="58" applyNumberFormat="1" applyFont="1" applyFill="1" applyBorder="1" applyAlignment="1" applyProtection="1">
      <alignment horizontal="center"/>
      <protection/>
    </xf>
    <xf numFmtId="1" fontId="6" fillId="24" borderId="46" xfId="58" applyNumberFormat="1" applyFont="1" applyFill="1" applyBorder="1" applyAlignment="1" applyProtection="1">
      <alignment horizontal="center"/>
      <protection/>
    </xf>
    <xf numFmtId="1" fontId="6" fillId="24" borderId="47" xfId="58" applyNumberFormat="1" applyFont="1" applyFill="1" applyBorder="1" applyAlignment="1" applyProtection="1">
      <alignment horizontal="center"/>
      <protection/>
    </xf>
    <xf numFmtId="0" fontId="6" fillId="24" borderId="13" xfId="58" applyFont="1" applyFill="1" applyBorder="1" applyAlignment="1">
      <alignment horizontal="center" vertical="center" wrapText="1"/>
      <protection/>
    </xf>
    <xf numFmtId="0" fontId="6" fillId="24" borderId="10" xfId="58" applyFont="1" applyFill="1" applyBorder="1" applyAlignment="1">
      <alignment horizontal="center" vertical="center" wrapText="1"/>
      <protection/>
    </xf>
    <xf numFmtId="1" fontId="6" fillId="24" borderId="20" xfId="58" applyNumberFormat="1" applyFont="1" applyFill="1" applyBorder="1" applyAlignment="1" applyProtection="1">
      <alignment horizontal="center" vertical="center"/>
      <protection/>
    </xf>
    <xf numFmtId="1" fontId="6" fillId="24" borderId="46" xfId="58" applyNumberFormat="1" applyFont="1" applyFill="1" applyBorder="1" applyAlignment="1" applyProtection="1">
      <alignment horizontal="center" vertical="center"/>
      <protection/>
    </xf>
    <xf numFmtId="1" fontId="6" fillId="24" borderId="47" xfId="58" applyNumberFormat="1" applyFont="1" applyFill="1" applyBorder="1" applyAlignment="1" applyProtection="1">
      <alignment horizontal="center" vertical="center"/>
      <protection/>
    </xf>
    <xf numFmtId="1" fontId="6" fillId="24" borderId="21" xfId="58" applyNumberFormat="1" applyFont="1" applyFill="1" applyBorder="1" applyAlignment="1" applyProtection="1">
      <alignment horizontal="center" vertical="center" wrapText="1"/>
      <protection/>
    </xf>
    <xf numFmtId="1" fontId="6" fillId="24" borderId="11" xfId="58" applyNumberFormat="1" applyFont="1" applyFill="1" applyBorder="1" applyAlignment="1" applyProtection="1">
      <alignment horizontal="center" vertical="center" wrapText="1"/>
      <protection/>
    </xf>
    <xf numFmtId="1" fontId="6" fillId="24" borderId="21" xfId="58" applyNumberFormat="1" applyFont="1" applyFill="1" applyBorder="1" applyAlignment="1" applyProtection="1">
      <alignment horizontal="center" vertical="center"/>
      <protection/>
    </xf>
    <xf numFmtId="1" fontId="6" fillId="24" borderId="11" xfId="58" applyNumberFormat="1" applyFont="1" applyFill="1" applyBorder="1" applyAlignment="1" applyProtection="1">
      <alignment horizontal="center" vertical="center"/>
      <protection/>
    </xf>
    <xf numFmtId="1" fontId="6" fillId="24" borderId="21" xfId="58" applyNumberFormat="1" applyFont="1" applyFill="1" applyBorder="1" applyAlignment="1" applyProtection="1">
      <alignment horizontal="center"/>
      <protection/>
    </xf>
    <xf numFmtId="1" fontId="6" fillId="24" borderId="11" xfId="58" applyNumberFormat="1" applyFont="1" applyFill="1" applyBorder="1" applyAlignment="1" applyProtection="1">
      <alignment horizontal="center"/>
      <protection/>
    </xf>
    <xf numFmtId="0" fontId="6" fillId="24" borderId="13" xfId="58" applyFont="1" applyFill="1" applyBorder="1" applyAlignment="1">
      <alignment horizontal="center" wrapText="1"/>
      <protection/>
    </xf>
    <xf numFmtId="0" fontId="6" fillId="24" borderId="10" xfId="58" applyFont="1" applyFill="1" applyBorder="1" applyAlignment="1">
      <alignment horizontal="center" wrapText="1"/>
      <protection/>
    </xf>
    <xf numFmtId="1" fontId="6" fillId="24" borderId="21" xfId="58" applyNumberFormat="1" applyFont="1" applyFill="1" applyBorder="1" applyAlignment="1" applyProtection="1">
      <alignment horizontal="center" wrapText="1"/>
      <protection/>
    </xf>
    <xf numFmtId="1" fontId="6" fillId="24" borderId="11" xfId="58" applyNumberFormat="1" applyFont="1" applyFill="1" applyBorder="1" applyAlignment="1" applyProtection="1">
      <alignment horizontal="center" wrapText="1"/>
      <protection/>
    </xf>
    <xf numFmtId="1" fontId="6" fillId="24" borderId="13" xfId="58" applyNumberFormat="1" applyFont="1" applyFill="1" applyBorder="1" applyAlignment="1" applyProtection="1">
      <alignment horizontal="center" vertical="center"/>
      <protection/>
    </xf>
    <xf numFmtId="0" fontId="7" fillId="26" borderId="10" xfId="58" applyFont="1" applyFill="1" applyBorder="1" applyAlignment="1">
      <alignment horizontal="center" vertical="center"/>
      <protection/>
    </xf>
    <xf numFmtId="1" fontId="6" fillId="24" borderId="13" xfId="58" applyNumberFormat="1" applyFont="1" applyFill="1" applyBorder="1" applyAlignment="1" applyProtection="1">
      <alignment horizontal="center" vertical="center"/>
      <protection/>
    </xf>
    <xf numFmtId="0" fontId="7" fillId="26" borderId="10" xfId="58" applyFont="1" applyFill="1" applyBorder="1" applyAlignment="1">
      <alignment horizontal="center" vertical="center"/>
      <protection/>
    </xf>
    <xf numFmtId="165" fontId="11" fillId="26" borderId="18" xfId="58" applyNumberFormat="1" applyFont="1" applyFill="1" applyBorder="1" applyAlignment="1">
      <alignment horizontal="right" inden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0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35" xfId="86"/>
    <cellStyle name="Normal 2 36" xfId="87"/>
    <cellStyle name="Normal 2 37" xfId="88"/>
    <cellStyle name="Normal 2 38" xfId="89"/>
    <cellStyle name="Normal 2 39" xfId="90"/>
    <cellStyle name="Normal 2 4" xfId="91"/>
    <cellStyle name="Normal 2 40" xfId="92"/>
    <cellStyle name="Normal 2 41" xfId="93"/>
    <cellStyle name="Normal 2 42" xfId="94"/>
    <cellStyle name="Normal 2 43" xfId="95"/>
    <cellStyle name="Normal 2 44" xfId="96"/>
    <cellStyle name="Normal 2 45" xfId="97"/>
    <cellStyle name="Normal 2 46" xfId="98"/>
    <cellStyle name="Normal 2 47" xfId="99"/>
    <cellStyle name="Normal 2 48" xfId="100"/>
    <cellStyle name="Normal 2 49" xfId="101"/>
    <cellStyle name="Normal 2 5" xfId="102"/>
    <cellStyle name="Normal 2 50" xfId="103"/>
    <cellStyle name="Normal 2 51" xfId="104"/>
    <cellStyle name="Normal 2 52" xfId="105"/>
    <cellStyle name="Normal 2 53" xfId="106"/>
    <cellStyle name="Normal 2 54" xfId="107"/>
    <cellStyle name="Normal 2 55" xfId="108"/>
    <cellStyle name="Normal 2 56" xfId="109"/>
    <cellStyle name="Normal 2 57" xfId="110"/>
    <cellStyle name="Normal 2 58" xfId="111"/>
    <cellStyle name="Normal 2 59" xfId="112"/>
    <cellStyle name="Normal 2 6" xfId="113"/>
    <cellStyle name="Normal 2 60" xfId="114"/>
    <cellStyle name="Normal 2 61" xfId="115"/>
    <cellStyle name="Normal 2 62" xfId="116"/>
    <cellStyle name="Normal 2 63" xfId="117"/>
    <cellStyle name="Normal 2 64" xfId="118"/>
    <cellStyle name="Normal 2 65" xfId="119"/>
    <cellStyle name="Normal 2 66" xfId="120"/>
    <cellStyle name="Normal 2 67" xfId="121"/>
    <cellStyle name="Normal 2 68" xfId="122"/>
    <cellStyle name="Normal 2 68 2" xfId="123"/>
    <cellStyle name="Normal 2 7" xfId="124"/>
    <cellStyle name="Normal 2 8" xfId="125"/>
    <cellStyle name="Normal 2 9" xfId="126"/>
    <cellStyle name="Normal 3" xfId="127"/>
    <cellStyle name="Normal 3 2" xfId="128"/>
    <cellStyle name="Normal 4" xfId="129"/>
    <cellStyle name="Normal 50" xfId="130"/>
    <cellStyle name="Normal 50 2" xfId="131"/>
    <cellStyle name="Normal_Sheet1" xfId="132"/>
    <cellStyle name="Normal_Sheet1 2" xfId="133"/>
    <cellStyle name="Normal_Α1" xfId="134"/>
    <cellStyle name="Note" xfId="135"/>
    <cellStyle name="Output" xfId="136"/>
    <cellStyle name="Percent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5657850</xdr:colOff>
      <xdr:row>1</xdr:row>
      <xdr:rowOff>238125</xdr:rowOff>
    </xdr:from>
    <xdr:to>
      <xdr:col>1</xdr:col>
      <xdr:colOff>6505575</xdr:colOff>
      <xdr:row>5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619125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57150</xdr:rowOff>
    </xdr:from>
    <xdr:to>
      <xdr:col>8</xdr:col>
      <xdr:colOff>657225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57150</xdr:rowOff>
    </xdr:from>
    <xdr:to>
      <xdr:col>8</xdr:col>
      <xdr:colOff>657225</xdr:colOff>
      <xdr:row>0</xdr:row>
      <xdr:rowOff>457200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4905375</xdr:colOff>
      <xdr:row>60</xdr:row>
      <xdr:rowOff>47625</xdr:rowOff>
    </xdr:from>
    <xdr:to>
      <xdr:col>1</xdr:col>
      <xdr:colOff>5095875</xdr:colOff>
      <xdr:row>63</xdr:row>
      <xdr:rowOff>38100</xdr:rowOff>
    </xdr:to>
    <xdr:sp>
      <xdr:nvSpPr>
        <xdr:cNvPr id="3" name="Right Brace 3"/>
        <xdr:cNvSpPr>
          <a:spLocks/>
        </xdr:cNvSpPr>
      </xdr:nvSpPr>
      <xdr:spPr>
        <a:xfrm>
          <a:off x="5048250" y="137541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64</xdr:row>
      <xdr:rowOff>47625</xdr:rowOff>
    </xdr:from>
    <xdr:to>
      <xdr:col>1</xdr:col>
      <xdr:colOff>5095875</xdr:colOff>
      <xdr:row>67</xdr:row>
      <xdr:rowOff>38100</xdr:rowOff>
    </xdr:to>
    <xdr:sp>
      <xdr:nvSpPr>
        <xdr:cNvPr id="4" name="Right Brace 3"/>
        <xdr:cNvSpPr>
          <a:spLocks/>
        </xdr:cNvSpPr>
      </xdr:nvSpPr>
      <xdr:spPr>
        <a:xfrm>
          <a:off x="5048250" y="145542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68</xdr:row>
      <xdr:rowOff>47625</xdr:rowOff>
    </xdr:from>
    <xdr:to>
      <xdr:col>1</xdr:col>
      <xdr:colOff>5095875</xdr:colOff>
      <xdr:row>71</xdr:row>
      <xdr:rowOff>38100</xdr:rowOff>
    </xdr:to>
    <xdr:sp>
      <xdr:nvSpPr>
        <xdr:cNvPr id="5" name="Right Brace 3"/>
        <xdr:cNvSpPr>
          <a:spLocks/>
        </xdr:cNvSpPr>
      </xdr:nvSpPr>
      <xdr:spPr>
        <a:xfrm>
          <a:off x="5048250" y="153543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141</xdr:row>
      <xdr:rowOff>47625</xdr:rowOff>
    </xdr:from>
    <xdr:to>
      <xdr:col>1</xdr:col>
      <xdr:colOff>5095875</xdr:colOff>
      <xdr:row>144</xdr:row>
      <xdr:rowOff>38100</xdr:rowOff>
    </xdr:to>
    <xdr:sp>
      <xdr:nvSpPr>
        <xdr:cNvPr id="6" name="Right Brace 3"/>
        <xdr:cNvSpPr>
          <a:spLocks/>
        </xdr:cNvSpPr>
      </xdr:nvSpPr>
      <xdr:spPr>
        <a:xfrm>
          <a:off x="5048250" y="32261175"/>
          <a:ext cx="190500" cy="619125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145</xdr:row>
      <xdr:rowOff>47625</xdr:rowOff>
    </xdr:from>
    <xdr:to>
      <xdr:col>1</xdr:col>
      <xdr:colOff>5095875</xdr:colOff>
      <xdr:row>148</xdr:row>
      <xdr:rowOff>38100</xdr:rowOff>
    </xdr:to>
    <xdr:sp>
      <xdr:nvSpPr>
        <xdr:cNvPr id="7" name="Right Brace 3"/>
        <xdr:cNvSpPr>
          <a:spLocks/>
        </xdr:cNvSpPr>
      </xdr:nvSpPr>
      <xdr:spPr>
        <a:xfrm>
          <a:off x="5048250" y="33032700"/>
          <a:ext cx="190500" cy="676275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149</xdr:row>
      <xdr:rowOff>47625</xdr:rowOff>
    </xdr:from>
    <xdr:to>
      <xdr:col>1</xdr:col>
      <xdr:colOff>5095875</xdr:colOff>
      <xdr:row>152</xdr:row>
      <xdr:rowOff>38100</xdr:rowOff>
    </xdr:to>
    <xdr:sp>
      <xdr:nvSpPr>
        <xdr:cNvPr id="8" name="Right Brace 3"/>
        <xdr:cNvSpPr>
          <a:spLocks/>
        </xdr:cNvSpPr>
      </xdr:nvSpPr>
      <xdr:spPr>
        <a:xfrm>
          <a:off x="5048250" y="33861375"/>
          <a:ext cx="190500" cy="657225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66675</xdr:rowOff>
    </xdr:from>
    <xdr:to>
      <xdr:col>9</xdr:col>
      <xdr:colOff>57150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6667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57150</xdr:rowOff>
    </xdr:from>
    <xdr:to>
      <xdr:col>9</xdr:col>
      <xdr:colOff>19050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57150</xdr:rowOff>
    </xdr:from>
    <xdr:to>
      <xdr:col>9</xdr:col>
      <xdr:colOff>19050</xdr:colOff>
      <xdr:row>0</xdr:row>
      <xdr:rowOff>457200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8</xdr:col>
      <xdr:colOff>552450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47625</xdr:rowOff>
    </xdr:from>
    <xdr:to>
      <xdr:col>8</xdr:col>
      <xdr:colOff>647700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47625</xdr:rowOff>
    </xdr:from>
    <xdr:to>
      <xdr:col>9</xdr:col>
      <xdr:colOff>9525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0</xdr:row>
      <xdr:rowOff>47625</xdr:rowOff>
    </xdr:from>
    <xdr:to>
      <xdr:col>9</xdr:col>
      <xdr:colOff>9525</xdr:colOff>
      <xdr:row>0</xdr:row>
      <xdr:rowOff>447675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4905375</xdr:colOff>
      <xdr:row>60</xdr:row>
      <xdr:rowOff>47625</xdr:rowOff>
    </xdr:from>
    <xdr:to>
      <xdr:col>1</xdr:col>
      <xdr:colOff>5095875</xdr:colOff>
      <xdr:row>63</xdr:row>
      <xdr:rowOff>38100</xdr:rowOff>
    </xdr:to>
    <xdr:sp>
      <xdr:nvSpPr>
        <xdr:cNvPr id="3" name="Right Brace 3"/>
        <xdr:cNvSpPr>
          <a:spLocks/>
        </xdr:cNvSpPr>
      </xdr:nvSpPr>
      <xdr:spPr>
        <a:xfrm>
          <a:off x="5048250" y="1389697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64</xdr:row>
      <xdr:rowOff>47625</xdr:rowOff>
    </xdr:from>
    <xdr:to>
      <xdr:col>1</xdr:col>
      <xdr:colOff>5095875</xdr:colOff>
      <xdr:row>67</xdr:row>
      <xdr:rowOff>38100</xdr:rowOff>
    </xdr:to>
    <xdr:sp>
      <xdr:nvSpPr>
        <xdr:cNvPr id="4" name="Right Brace 3"/>
        <xdr:cNvSpPr>
          <a:spLocks/>
        </xdr:cNvSpPr>
      </xdr:nvSpPr>
      <xdr:spPr>
        <a:xfrm>
          <a:off x="5048250" y="1469707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68</xdr:row>
      <xdr:rowOff>47625</xdr:rowOff>
    </xdr:from>
    <xdr:to>
      <xdr:col>1</xdr:col>
      <xdr:colOff>5095875</xdr:colOff>
      <xdr:row>71</xdr:row>
      <xdr:rowOff>38100</xdr:rowOff>
    </xdr:to>
    <xdr:sp>
      <xdr:nvSpPr>
        <xdr:cNvPr id="5" name="Right Brace 3"/>
        <xdr:cNvSpPr>
          <a:spLocks/>
        </xdr:cNvSpPr>
      </xdr:nvSpPr>
      <xdr:spPr>
        <a:xfrm>
          <a:off x="5048250" y="1549717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141</xdr:row>
      <xdr:rowOff>47625</xdr:rowOff>
    </xdr:from>
    <xdr:to>
      <xdr:col>1</xdr:col>
      <xdr:colOff>5095875</xdr:colOff>
      <xdr:row>144</xdr:row>
      <xdr:rowOff>38100</xdr:rowOff>
    </xdr:to>
    <xdr:sp>
      <xdr:nvSpPr>
        <xdr:cNvPr id="6" name="Right Brace 3"/>
        <xdr:cNvSpPr>
          <a:spLocks/>
        </xdr:cNvSpPr>
      </xdr:nvSpPr>
      <xdr:spPr>
        <a:xfrm>
          <a:off x="5048250" y="325850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145</xdr:row>
      <xdr:rowOff>47625</xdr:rowOff>
    </xdr:from>
    <xdr:to>
      <xdr:col>1</xdr:col>
      <xdr:colOff>5095875</xdr:colOff>
      <xdr:row>148</xdr:row>
      <xdr:rowOff>38100</xdr:rowOff>
    </xdr:to>
    <xdr:sp>
      <xdr:nvSpPr>
        <xdr:cNvPr id="7" name="Right Brace 3"/>
        <xdr:cNvSpPr>
          <a:spLocks/>
        </xdr:cNvSpPr>
      </xdr:nvSpPr>
      <xdr:spPr>
        <a:xfrm>
          <a:off x="5048250" y="333756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149</xdr:row>
      <xdr:rowOff>47625</xdr:rowOff>
    </xdr:from>
    <xdr:to>
      <xdr:col>1</xdr:col>
      <xdr:colOff>5095875</xdr:colOff>
      <xdr:row>152</xdr:row>
      <xdr:rowOff>38100</xdr:rowOff>
    </xdr:to>
    <xdr:sp>
      <xdr:nvSpPr>
        <xdr:cNvPr id="8" name="Right Brace 3"/>
        <xdr:cNvSpPr>
          <a:spLocks/>
        </xdr:cNvSpPr>
      </xdr:nvSpPr>
      <xdr:spPr>
        <a:xfrm>
          <a:off x="5048250" y="341757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60</xdr:row>
      <xdr:rowOff>47625</xdr:rowOff>
    </xdr:from>
    <xdr:to>
      <xdr:col>1</xdr:col>
      <xdr:colOff>5095875</xdr:colOff>
      <xdr:row>63</xdr:row>
      <xdr:rowOff>38100</xdr:rowOff>
    </xdr:to>
    <xdr:sp>
      <xdr:nvSpPr>
        <xdr:cNvPr id="9" name="Right Brace 3"/>
        <xdr:cNvSpPr>
          <a:spLocks/>
        </xdr:cNvSpPr>
      </xdr:nvSpPr>
      <xdr:spPr>
        <a:xfrm>
          <a:off x="5048250" y="1389697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64</xdr:row>
      <xdr:rowOff>47625</xdr:rowOff>
    </xdr:from>
    <xdr:to>
      <xdr:col>1</xdr:col>
      <xdr:colOff>5095875</xdr:colOff>
      <xdr:row>67</xdr:row>
      <xdr:rowOff>38100</xdr:rowOff>
    </xdr:to>
    <xdr:sp>
      <xdr:nvSpPr>
        <xdr:cNvPr id="10" name="Right Brace 3"/>
        <xdr:cNvSpPr>
          <a:spLocks/>
        </xdr:cNvSpPr>
      </xdr:nvSpPr>
      <xdr:spPr>
        <a:xfrm>
          <a:off x="5048250" y="1469707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68</xdr:row>
      <xdr:rowOff>47625</xdr:rowOff>
    </xdr:from>
    <xdr:to>
      <xdr:col>1</xdr:col>
      <xdr:colOff>5095875</xdr:colOff>
      <xdr:row>71</xdr:row>
      <xdr:rowOff>38100</xdr:rowOff>
    </xdr:to>
    <xdr:sp>
      <xdr:nvSpPr>
        <xdr:cNvPr id="11" name="Right Brace 3"/>
        <xdr:cNvSpPr>
          <a:spLocks/>
        </xdr:cNvSpPr>
      </xdr:nvSpPr>
      <xdr:spPr>
        <a:xfrm>
          <a:off x="5048250" y="1549717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141</xdr:row>
      <xdr:rowOff>47625</xdr:rowOff>
    </xdr:from>
    <xdr:to>
      <xdr:col>1</xdr:col>
      <xdr:colOff>5095875</xdr:colOff>
      <xdr:row>144</xdr:row>
      <xdr:rowOff>38100</xdr:rowOff>
    </xdr:to>
    <xdr:sp>
      <xdr:nvSpPr>
        <xdr:cNvPr id="12" name="Right Brace 3"/>
        <xdr:cNvSpPr>
          <a:spLocks/>
        </xdr:cNvSpPr>
      </xdr:nvSpPr>
      <xdr:spPr>
        <a:xfrm>
          <a:off x="5048250" y="325850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145</xdr:row>
      <xdr:rowOff>47625</xdr:rowOff>
    </xdr:from>
    <xdr:to>
      <xdr:col>1</xdr:col>
      <xdr:colOff>5095875</xdr:colOff>
      <xdr:row>148</xdr:row>
      <xdr:rowOff>38100</xdr:rowOff>
    </xdr:to>
    <xdr:sp>
      <xdr:nvSpPr>
        <xdr:cNvPr id="13" name="Right Brace 3"/>
        <xdr:cNvSpPr>
          <a:spLocks/>
        </xdr:cNvSpPr>
      </xdr:nvSpPr>
      <xdr:spPr>
        <a:xfrm>
          <a:off x="5048250" y="333756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149</xdr:row>
      <xdr:rowOff>47625</xdr:rowOff>
    </xdr:from>
    <xdr:to>
      <xdr:col>1</xdr:col>
      <xdr:colOff>5095875</xdr:colOff>
      <xdr:row>152</xdr:row>
      <xdr:rowOff>38100</xdr:rowOff>
    </xdr:to>
    <xdr:sp>
      <xdr:nvSpPr>
        <xdr:cNvPr id="14" name="Right Brace 3"/>
        <xdr:cNvSpPr>
          <a:spLocks/>
        </xdr:cNvSpPr>
      </xdr:nvSpPr>
      <xdr:spPr>
        <a:xfrm>
          <a:off x="5048250" y="341757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57150</xdr:rowOff>
    </xdr:from>
    <xdr:to>
      <xdr:col>9</xdr:col>
      <xdr:colOff>66675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0</xdr:rowOff>
    </xdr:from>
    <xdr:to>
      <xdr:col>8</xdr:col>
      <xdr:colOff>647700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7</xdr:col>
      <xdr:colOff>0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667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7</xdr:col>
      <xdr:colOff>0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667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15</xdr:col>
      <xdr:colOff>28575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0</xdr:row>
      <xdr:rowOff>47625</xdr:rowOff>
    </xdr:from>
    <xdr:to>
      <xdr:col>6</xdr:col>
      <xdr:colOff>933450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4905375</xdr:colOff>
      <xdr:row>60</xdr:row>
      <xdr:rowOff>47625</xdr:rowOff>
    </xdr:from>
    <xdr:to>
      <xdr:col>1</xdr:col>
      <xdr:colOff>5095875</xdr:colOff>
      <xdr:row>63</xdr:row>
      <xdr:rowOff>38100</xdr:rowOff>
    </xdr:to>
    <xdr:sp>
      <xdr:nvSpPr>
        <xdr:cNvPr id="2" name="Right Brace 3"/>
        <xdr:cNvSpPr>
          <a:spLocks/>
        </xdr:cNvSpPr>
      </xdr:nvSpPr>
      <xdr:spPr>
        <a:xfrm>
          <a:off x="5048250" y="139160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64</xdr:row>
      <xdr:rowOff>47625</xdr:rowOff>
    </xdr:from>
    <xdr:to>
      <xdr:col>1</xdr:col>
      <xdr:colOff>5095875</xdr:colOff>
      <xdr:row>67</xdr:row>
      <xdr:rowOff>38100</xdr:rowOff>
    </xdr:to>
    <xdr:sp>
      <xdr:nvSpPr>
        <xdr:cNvPr id="3" name="Right Brace 3"/>
        <xdr:cNvSpPr>
          <a:spLocks/>
        </xdr:cNvSpPr>
      </xdr:nvSpPr>
      <xdr:spPr>
        <a:xfrm>
          <a:off x="5048250" y="147161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68</xdr:row>
      <xdr:rowOff>47625</xdr:rowOff>
    </xdr:from>
    <xdr:to>
      <xdr:col>1</xdr:col>
      <xdr:colOff>5095875</xdr:colOff>
      <xdr:row>71</xdr:row>
      <xdr:rowOff>38100</xdr:rowOff>
    </xdr:to>
    <xdr:sp>
      <xdr:nvSpPr>
        <xdr:cNvPr id="4" name="Right Brace 3"/>
        <xdr:cNvSpPr>
          <a:spLocks/>
        </xdr:cNvSpPr>
      </xdr:nvSpPr>
      <xdr:spPr>
        <a:xfrm>
          <a:off x="5048250" y="155162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141</xdr:row>
      <xdr:rowOff>47625</xdr:rowOff>
    </xdr:from>
    <xdr:to>
      <xdr:col>1</xdr:col>
      <xdr:colOff>5095875</xdr:colOff>
      <xdr:row>144</xdr:row>
      <xdr:rowOff>38100</xdr:rowOff>
    </xdr:to>
    <xdr:sp>
      <xdr:nvSpPr>
        <xdr:cNvPr id="5" name="Right Brace 3"/>
        <xdr:cNvSpPr>
          <a:spLocks/>
        </xdr:cNvSpPr>
      </xdr:nvSpPr>
      <xdr:spPr>
        <a:xfrm>
          <a:off x="5048250" y="325374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145</xdr:row>
      <xdr:rowOff>47625</xdr:rowOff>
    </xdr:from>
    <xdr:to>
      <xdr:col>1</xdr:col>
      <xdr:colOff>5095875</xdr:colOff>
      <xdr:row>148</xdr:row>
      <xdr:rowOff>38100</xdr:rowOff>
    </xdr:to>
    <xdr:sp>
      <xdr:nvSpPr>
        <xdr:cNvPr id="6" name="Right Brace 3"/>
        <xdr:cNvSpPr>
          <a:spLocks/>
        </xdr:cNvSpPr>
      </xdr:nvSpPr>
      <xdr:spPr>
        <a:xfrm>
          <a:off x="5048250" y="333375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149</xdr:row>
      <xdr:rowOff>47625</xdr:rowOff>
    </xdr:from>
    <xdr:to>
      <xdr:col>1</xdr:col>
      <xdr:colOff>5095875</xdr:colOff>
      <xdr:row>152</xdr:row>
      <xdr:rowOff>38100</xdr:rowOff>
    </xdr:to>
    <xdr:sp>
      <xdr:nvSpPr>
        <xdr:cNvPr id="7" name="Right Brace 3"/>
        <xdr:cNvSpPr>
          <a:spLocks/>
        </xdr:cNvSpPr>
      </xdr:nvSpPr>
      <xdr:spPr>
        <a:xfrm>
          <a:off x="5048250" y="341376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60</xdr:row>
      <xdr:rowOff>47625</xdr:rowOff>
    </xdr:from>
    <xdr:to>
      <xdr:col>1</xdr:col>
      <xdr:colOff>5095875</xdr:colOff>
      <xdr:row>63</xdr:row>
      <xdr:rowOff>38100</xdr:rowOff>
    </xdr:to>
    <xdr:sp>
      <xdr:nvSpPr>
        <xdr:cNvPr id="8" name="Right Brace 3"/>
        <xdr:cNvSpPr>
          <a:spLocks/>
        </xdr:cNvSpPr>
      </xdr:nvSpPr>
      <xdr:spPr>
        <a:xfrm>
          <a:off x="5048250" y="139160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64</xdr:row>
      <xdr:rowOff>47625</xdr:rowOff>
    </xdr:from>
    <xdr:to>
      <xdr:col>1</xdr:col>
      <xdr:colOff>5095875</xdr:colOff>
      <xdr:row>67</xdr:row>
      <xdr:rowOff>38100</xdr:rowOff>
    </xdr:to>
    <xdr:sp>
      <xdr:nvSpPr>
        <xdr:cNvPr id="9" name="Right Brace 3"/>
        <xdr:cNvSpPr>
          <a:spLocks/>
        </xdr:cNvSpPr>
      </xdr:nvSpPr>
      <xdr:spPr>
        <a:xfrm>
          <a:off x="5048250" y="147161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68</xdr:row>
      <xdr:rowOff>47625</xdr:rowOff>
    </xdr:from>
    <xdr:to>
      <xdr:col>1</xdr:col>
      <xdr:colOff>5095875</xdr:colOff>
      <xdr:row>71</xdr:row>
      <xdr:rowOff>38100</xdr:rowOff>
    </xdr:to>
    <xdr:sp>
      <xdr:nvSpPr>
        <xdr:cNvPr id="10" name="Right Brace 3"/>
        <xdr:cNvSpPr>
          <a:spLocks/>
        </xdr:cNvSpPr>
      </xdr:nvSpPr>
      <xdr:spPr>
        <a:xfrm>
          <a:off x="5048250" y="155162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141</xdr:row>
      <xdr:rowOff>47625</xdr:rowOff>
    </xdr:from>
    <xdr:to>
      <xdr:col>1</xdr:col>
      <xdr:colOff>5095875</xdr:colOff>
      <xdr:row>144</xdr:row>
      <xdr:rowOff>38100</xdr:rowOff>
    </xdr:to>
    <xdr:sp>
      <xdr:nvSpPr>
        <xdr:cNvPr id="11" name="Right Brace 3"/>
        <xdr:cNvSpPr>
          <a:spLocks/>
        </xdr:cNvSpPr>
      </xdr:nvSpPr>
      <xdr:spPr>
        <a:xfrm>
          <a:off x="5048250" y="325374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145</xdr:row>
      <xdr:rowOff>47625</xdr:rowOff>
    </xdr:from>
    <xdr:to>
      <xdr:col>1</xdr:col>
      <xdr:colOff>5095875</xdr:colOff>
      <xdr:row>148</xdr:row>
      <xdr:rowOff>38100</xdr:rowOff>
    </xdr:to>
    <xdr:sp>
      <xdr:nvSpPr>
        <xdr:cNvPr id="12" name="Right Brace 3"/>
        <xdr:cNvSpPr>
          <a:spLocks/>
        </xdr:cNvSpPr>
      </xdr:nvSpPr>
      <xdr:spPr>
        <a:xfrm>
          <a:off x="5048250" y="333375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149</xdr:row>
      <xdr:rowOff>47625</xdr:rowOff>
    </xdr:from>
    <xdr:to>
      <xdr:col>1</xdr:col>
      <xdr:colOff>5095875</xdr:colOff>
      <xdr:row>152</xdr:row>
      <xdr:rowOff>38100</xdr:rowOff>
    </xdr:to>
    <xdr:sp>
      <xdr:nvSpPr>
        <xdr:cNvPr id="13" name="Right Brace 3"/>
        <xdr:cNvSpPr>
          <a:spLocks/>
        </xdr:cNvSpPr>
      </xdr:nvSpPr>
      <xdr:spPr>
        <a:xfrm>
          <a:off x="5048250" y="341376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7</xdr:col>
      <xdr:colOff>0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667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57150</xdr:rowOff>
    </xdr:from>
    <xdr:to>
      <xdr:col>12</xdr:col>
      <xdr:colOff>9525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0</xdr:row>
      <xdr:rowOff>66675</xdr:rowOff>
    </xdr:from>
    <xdr:to>
      <xdr:col>12</xdr:col>
      <xdr:colOff>0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667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11</xdr:col>
      <xdr:colOff>609600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4905375</xdr:colOff>
      <xdr:row>60</xdr:row>
      <xdr:rowOff>47625</xdr:rowOff>
    </xdr:from>
    <xdr:to>
      <xdr:col>1</xdr:col>
      <xdr:colOff>5095875</xdr:colOff>
      <xdr:row>63</xdr:row>
      <xdr:rowOff>38100</xdr:rowOff>
    </xdr:to>
    <xdr:sp>
      <xdr:nvSpPr>
        <xdr:cNvPr id="2" name="Right Brace 3"/>
        <xdr:cNvSpPr>
          <a:spLocks/>
        </xdr:cNvSpPr>
      </xdr:nvSpPr>
      <xdr:spPr>
        <a:xfrm>
          <a:off x="5048250" y="136779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64</xdr:row>
      <xdr:rowOff>47625</xdr:rowOff>
    </xdr:from>
    <xdr:to>
      <xdr:col>1</xdr:col>
      <xdr:colOff>5095875</xdr:colOff>
      <xdr:row>67</xdr:row>
      <xdr:rowOff>38100</xdr:rowOff>
    </xdr:to>
    <xdr:sp>
      <xdr:nvSpPr>
        <xdr:cNvPr id="3" name="Right Brace 3"/>
        <xdr:cNvSpPr>
          <a:spLocks/>
        </xdr:cNvSpPr>
      </xdr:nvSpPr>
      <xdr:spPr>
        <a:xfrm>
          <a:off x="5048250" y="144780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68</xdr:row>
      <xdr:rowOff>47625</xdr:rowOff>
    </xdr:from>
    <xdr:to>
      <xdr:col>1</xdr:col>
      <xdr:colOff>5095875</xdr:colOff>
      <xdr:row>71</xdr:row>
      <xdr:rowOff>38100</xdr:rowOff>
    </xdr:to>
    <xdr:sp>
      <xdr:nvSpPr>
        <xdr:cNvPr id="4" name="Right Brace 3"/>
        <xdr:cNvSpPr>
          <a:spLocks/>
        </xdr:cNvSpPr>
      </xdr:nvSpPr>
      <xdr:spPr>
        <a:xfrm>
          <a:off x="5048250" y="152781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141</xdr:row>
      <xdr:rowOff>47625</xdr:rowOff>
    </xdr:from>
    <xdr:to>
      <xdr:col>1</xdr:col>
      <xdr:colOff>5095875</xdr:colOff>
      <xdr:row>144</xdr:row>
      <xdr:rowOff>38100</xdr:rowOff>
    </xdr:to>
    <xdr:sp>
      <xdr:nvSpPr>
        <xdr:cNvPr id="5" name="Right Brace 3"/>
        <xdr:cNvSpPr>
          <a:spLocks/>
        </xdr:cNvSpPr>
      </xdr:nvSpPr>
      <xdr:spPr>
        <a:xfrm>
          <a:off x="5048250" y="323564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145</xdr:row>
      <xdr:rowOff>47625</xdr:rowOff>
    </xdr:from>
    <xdr:to>
      <xdr:col>1</xdr:col>
      <xdr:colOff>5095875</xdr:colOff>
      <xdr:row>148</xdr:row>
      <xdr:rowOff>38100</xdr:rowOff>
    </xdr:to>
    <xdr:sp>
      <xdr:nvSpPr>
        <xdr:cNvPr id="6" name="Right Brace 3"/>
        <xdr:cNvSpPr>
          <a:spLocks/>
        </xdr:cNvSpPr>
      </xdr:nvSpPr>
      <xdr:spPr>
        <a:xfrm>
          <a:off x="5048250" y="331565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149</xdr:row>
      <xdr:rowOff>47625</xdr:rowOff>
    </xdr:from>
    <xdr:to>
      <xdr:col>1</xdr:col>
      <xdr:colOff>5095875</xdr:colOff>
      <xdr:row>152</xdr:row>
      <xdr:rowOff>38100</xdr:rowOff>
    </xdr:to>
    <xdr:sp>
      <xdr:nvSpPr>
        <xdr:cNvPr id="7" name="Right Brace 3"/>
        <xdr:cNvSpPr>
          <a:spLocks/>
        </xdr:cNvSpPr>
      </xdr:nvSpPr>
      <xdr:spPr>
        <a:xfrm>
          <a:off x="5048250" y="339566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60</xdr:row>
      <xdr:rowOff>47625</xdr:rowOff>
    </xdr:from>
    <xdr:to>
      <xdr:col>1</xdr:col>
      <xdr:colOff>5095875</xdr:colOff>
      <xdr:row>63</xdr:row>
      <xdr:rowOff>38100</xdr:rowOff>
    </xdr:to>
    <xdr:sp>
      <xdr:nvSpPr>
        <xdr:cNvPr id="8" name="Right Brace 3"/>
        <xdr:cNvSpPr>
          <a:spLocks/>
        </xdr:cNvSpPr>
      </xdr:nvSpPr>
      <xdr:spPr>
        <a:xfrm>
          <a:off x="5048250" y="136779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64</xdr:row>
      <xdr:rowOff>47625</xdr:rowOff>
    </xdr:from>
    <xdr:to>
      <xdr:col>1</xdr:col>
      <xdr:colOff>5095875</xdr:colOff>
      <xdr:row>67</xdr:row>
      <xdr:rowOff>38100</xdr:rowOff>
    </xdr:to>
    <xdr:sp>
      <xdr:nvSpPr>
        <xdr:cNvPr id="9" name="Right Brace 3"/>
        <xdr:cNvSpPr>
          <a:spLocks/>
        </xdr:cNvSpPr>
      </xdr:nvSpPr>
      <xdr:spPr>
        <a:xfrm>
          <a:off x="5048250" y="144780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68</xdr:row>
      <xdr:rowOff>47625</xdr:rowOff>
    </xdr:from>
    <xdr:to>
      <xdr:col>1</xdr:col>
      <xdr:colOff>5095875</xdr:colOff>
      <xdr:row>71</xdr:row>
      <xdr:rowOff>38100</xdr:rowOff>
    </xdr:to>
    <xdr:sp>
      <xdr:nvSpPr>
        <xdr:cNvPr id="10" name="Right Brace 3"/>
        <xdr:cNvSpPr>
          <a:spLocks/>
        </xdr:cNvSpPr>
      </xdr:nvSpPr>
      <xdr:spPr>
        <a:xfrm>
          <a:off x="5048250" y="15278100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141</xdr:row>
      <xdr:rowOff>47625</xdr:rowOff>
    </xdr:from>
    <xdr:to>
      <xdr:col>1</xdr:col>
      <xdr:colOff>5095875</xdr:colOff>
      <xdr:row>144</xdr:row>
      <xdr:rowOff>38100</xdr:rowOff>
    </xdr:to>
    <xdr:sp>
      <xdr:nvSpPr>
        <xdr:cNvPr id="11" name="Right Brace 3"/>
        <xdr:cNvSpPr>
          <a:spLocks/>
        </xdr:cNvSpPr>
      </xdr:nvSpPr>
      <xdr:spPr>
        <a:xfrm>
          <a:off x="5048250" y="323564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145</xdr:row>
      <xdr:rowOff>47625</xdr:rowOff>
    </xdr:from>
    <xdr:to>
      <xdr:col>1</xdr:col>
      <xdr:colOff>5095875</xdr:colOff>
      <xdr:row>148</xdr:row>
      <xdr:rowOff>38100</xdr:rowOff>
    </xdr:to>
    <xdr:sp>
      <xdr:nvSpPr>
        <xdr:cNvPr id="12" name="Right Brace 3"/>
        <xdr:cNvSpPr>
          <a:spLocks/>
        </xdr:cNvSpPr>
      </xdr:nvSpPr>
      <xdr:spPr>
        <a:xfrm>
          <a:off x="5048250" y="331565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4905375</xdr:colOff>
      <xdr:row>149</xdr:row>
      <xdr:rowOff>47625</xdr:rowOff>
    </xdr:from>
    <xdr:to>
      <xdr:col>1</xdr:col>
      <xdr:colOff>5095875</xdr:colOff>
      <xdr:row>152</xdr:row>
      <xdr:rowOff>38100</xdr:rowOff>
    </xdr:to>
    <xdr:sp>
      <xdr:nvSpPr>
        <xdr:cNvPr id="13" name="Right Brace 3"/>
        <xdr:cNvSpPr>
          <a:spLocks/>
        </xdr:cNvSpPr>
      </xdr:nvSpPr>
      <xdr:spPr>
        <a:xfrm>
          <a:off x="5048250" y="33956625"/>
          <a:ext cx="190500" cy="647700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28575</xdr:rowOff>
    </xdr:from>
    <xdr:to>
      <xdr:col>12</xdr:col>
      <xdr:colOff>9525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285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38100</xdr:rowOff>
    </xdr:from>
    <xdr:to>
      <xdr:col>12</xdr:col>
      <xdr:colOff>0</xdr:colOff>
      <xdr:row>0</xdr:row>
      <xdr:rowOff>438150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3810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9525</xdr:rowOff>
    </xdr:from>
    <xdr:to>
      <xdr:col>11</xdr:col>
      <xdr:colOff>638175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95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923925</xdr:colOff>
      <xdr:row>0</xdr:row>
      <xdr:rowOff>47625</xdr:rowOff>
    </xdr:from>
    <xdr:to>
      <xdr:col>8</xdr:col>
      <xdr:colOff>923925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0</xdr:row>
      <xdr:rowOff>0</xdr:rowOff>
    </xdr:from>
    <xdr:to>
      <xdr:col>14</xdr:col>
      <xdr:colOff>600075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0</xdr:row>
      <xdr:rowOff>0</xdr:rowOff>
    </xdr:from>
    <xdr:to>
      <xdr:col>14</xdr:col>
      <xdr:colOff>600075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14</xdr:col>
      <xdr:colOff>619125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19050</xdr:rowOff>
    </xdr:from>
    <xdr:to>
      <xdr:col>8</xdr:col>
      <xdr:colOff>600075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90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57150</xdr:rowOff>
    </xdr:from>
    <xdr:to>
      <xdr:col>8</xdr:col>
      <xdr:colOff>600075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268" customWidth="1"/>
    <col min="2" max="2" width="98.57421875" style="268" customWidth="1"/>
    <col min="3" max="3" width="2.140625" style="268" customWidth="1"/>
    <col min="4" max="16384" width="9.140625" style="268" customWidth="1"/>
  </cols>
  <sheetData>
    <row r="1" ht="30" customHeight="1">
      <c r="B1" s="455" t="s">
        <v>119</v>
      </c>
    </row>
    <row r="2" ht="30" customHeight="1">
      <c r="B2" s="456" t="s">
        <v>327</v>
      </c>
    </row>
    <row r="3" ht="12.75">
      <c r="B3" s="269"/>
    </row>
    <row r="4" ht="12.75">
      <c r="B4" s="270" t="s">
        <v>120</v>
      </c>
    </row>
    <row r="5" ht="7.5" customHeight="1">
      <c r="B5" s="271"/>
    </row>
    <row r="6" ht="12.75">
      <c r="B6" s="272" t="s">
        <v>121</v>
      </c>
    </row>
    <row r="7" ht="15.75" customHeight="1">
      <c r="B7" s="273" t="s">
        <v>324</v>
      </c>
    </row>
    <row r="8" ht="15" customHeight="1">
      <c r="B8" s="274" t="s">
        <v>145</v>
      </c>
    </row>
    <row r="9" ht="5.25" customHeight="1">
      <c r="B9" s="274"/>
    </row>
    <row r="10" ht="15.75" customHeight="1">
      <c r="B10" s="273" t="s">
        <v>325</v>
      </c>
    </row>
    <row r="11" ht="15" customHeight="1">
      <c r="B11" s="274" t="s">
        <v>145</v>
      </c>
    </row>
    <row r="12" ht="5.25" customHeight="1">
      <c r="B12" s="274"/>
    </row>
    <row r="13" ht="15.75" customHeight="1">
      <c r="B13" s="273" t="s">
        <v>326</v>
      </c>
    </row>
    <row r="14" ht="15" customHeight="1">
      <c r="B14" s="274" t="s">
        <v>145</v>
      </c>
    </row>
    <row r="15" ht="9" customHeight="1">
      <c r="B15" s="275"/>
    </row>
    <row r="16" ht="12.75">
      <c r="B16" s="272" t="s">
        <v>122</v>
      </c>
    </row>
    <row r="17" ht="15.75" customHeight="1">
      <c r="B17" s="273" t="s">
        <v>324</v>
      </c>
    </row>
    <row r="18" ht="15" customHeight="1">
      <c r="B18" s="274" t="s">
        <v>332</v>
      </c>
    </row>
    <row r="19" ht="15" customHeight="1">
      <c r="B19" s="274" t="s">
        <v>335</v>
      </c>
    </row>
    <row r="20" ht="15" customHeight="1">
      <c r="B20" s="274" t="s">
        <v>333</v>
      </c>
    </row>
    <row r="21" ht="5.25" customHeight="1">
      <c r="B21" s="274"/>
    </row>
    <row r="22" ht="15.75" customHeight="1">
      <c r="B22" s="273" t="s">
        <v>328</v>
      </c>
    </row>
    <row r="23" ht="15" customHeight="1">
      <c r="B23" s="274" t="s">
        <v>332</v>
      </c>
    </row>
    <row r="24" ht="15" customHeight="1">
      <c r="B24" s="274" t="s">
        <v>335</v>
      </c>
    </row>
    <row r="25" ht="15" customHeight="1">
      <c r="B25" s="274" t="s">
        <v>333</v>
      </c>
    </row>
    <row r="26" ht="15" customHeight="1">
      <c r="B26" s="274" t="s">
        <v>334</v>
      </c>
    </row>
    <row r="27" s="461" customFormat="1" ht="15" customHeight="1">
      <c r="B27" s="274" t="s">
        <v>323</v>
      </c>
    </row>
    <row r="28" ht="5.25" customHeight="1">
      <c r="B28" s="274"/>
    </row>
    <row r="29" ht="15.75" customHeight="1">
      <c r="B29" s="273" t="s">
        <v>329</v>
      </c>
    </row>
    <row r="30" ht="15" customHeight="1">
      <c r="B30" s="549" t="s">
        <v>332</v>
      </c>
    </row>
    <row r="31" ht="15" customHeight="1">
      <c r="B31" s="549" t="s">
        <v>335</v>
      </c>
    </row>
    <row r="32" ht="15" customHeight="1">
      <c r="B32" s="549" t="s">
        <v>333</v>
      </c>
    </row>
    <row r="33" ht="15" customHeight="1">
      <c r="B33" s="549" t="s">
        <v>334</v>
      </c>
    </row>
    <row r="34" s="461" customFormat="1" ht="15" customHeight="1">
      <c r="B34" s="549" t="s">
        <v>323</v>
      </c>
    </row>
    <row r="35" ht="5.25" customHeight="1">
      <c r="B35" s="274"/>
    </row>
    <row r="36" ht="15.75" customHeight="1">
      <c r="B36" s="273" t="s">
        <v>330</v>
      </c>
    </row>
    <row r="37" ht="15" customHeight="1">
      <c r="B37" s="549" t="s">
        <v>332</v>
      </c>
    </row>
    <row r="38" ht="15" customHeight="1">
      <c r="B38" s="549" t="s">
        <v>335</v>
      </c>
    </row>
    <row r="39" ht="15" customHeight="1">
      <c r="B39" s="549" t="s">
        <v>333</v>
      </c>
    </row>
    <row r="40" ht="15" customHeight="1">
      <c r="B40" s="549" t="s">
        <v>334</v>
      </c>
    </row>
    <row r="41" s="461" customFormat="1" ht="15" customHeight="1">
      <c r="B41" s="549" t="s">
        <v>323</v>
      </c>
    </row>
    <row r="42" ht="5.25" customHeight="1">
      <c r="B42" s="274"/>
    </row>
    <row r="43" ht="15.75" customHeight="1">
      <c r="B43" s="273" t="s">
        <v>331</v>
      </c>
    </row>
    <row r="44" ht="15" customHeight="1">
      <c r="B44" s="549" t="s">
        <v>332</v>
      </c>
    </row>
    <row r="45" ht="15" customHeight="1">
      <c r="B45" s="549" t="s">
        <v>335</v>
      </c>
    </row>
    <row r="46" ht="15" customHeight="1">
      <c r="B46" s="549" t="s">
        <v>333</v>
      </c>
    </row>
    <row r="47" ht="15" customHeight="1">
      <c r="B47" s="549" t="s">
        <v>334</v>
      </c>
    </row>
    <row r="48" s="461" customFormat="1" ht="15" customHeight="1">
      <c r="B48" s="549" t="s">
        <v>323</v>
      </c>
    </row>
    <row r="49" ht="15" customHeight="1">
      <c r="B49" s="274"/>
    </row>
    <row r="50" ht="12.75">
      <c r="B50" s="275"/>
    </row>
  </sheetData>
  <sheetProtection/>
  <hyperlinks>
    <hyperlink ref="B8" location="Α1!A1" display="Χρήση Τεχνολογιών Πληροφορικής και Επικοινωνιών (ΤΠΕ)"/>
    <hyperlink ref="B11" location="Α2!A1" display="Χρήση Τεχνολογιών Πληροφορικής και Επικοινωνιών (ΤΠΕ)"/>
    <hyperlink ref="B18" location="Β1α!A1" display="α. Χρήση Υπολογιστών"/>
    <hyperlink ref="B19" location="Β1β!A1" display="β. Χρήση Διαδικτύου"/>
    <hyperlink ref="B23" location="Β2α!A1" display="α. Χρήση Υπολογιστών"/>
    <hyperlink ref="B24" location="Β2β!A1" display="β. Χρήση Διαδικτύου"/>
    <hyperlink ref="B25" location="Β2γ!A1" display="γ. Ηλεκτρονική Διακυβέρνηση"/>
    <hyperlink ref="B26" location="Β2δ!A1" display="δ. Ηλεκτρονικό Εμπόριο"/>
    <hyperlink ref="B20" location="Β1γ!A1" display="γ. Ηλεκτρονικό εμπόριο"/>
    <hyperlink ref="B14" location="Α3!A3" display="Χρήση Τεχνολογιών Πληροφορικής και Επικοινωνιών (ΤΠΕ)"/>
    <hyperlink ref="B27" location="Β2ε!A1" display="ε. Ηλεκτρονικές Δεξιότητες"/>
    <hyperlink ref="B30" location="Β3α!A1" display="α. Χρήση Διαδικτύου"/>
    <hyperlink ref="B31" location="Β3β!A1" display="β. Ηλεκτρονική Διακυβέρνηση"/>
    <hyperlink ref="B32" location="Β3γ!A1" display="γ. Ηλεκτρονικό Εμπόριο"/>
    <hyperlink ref="B33" location="Β3δ!A1" display="δ. Ηλεκτρονικές Δεξιότητες"/>
    <hyperlink ref="B34" location="Β3ε!A1" display="ε. Προστασία Προσωπικών Δεδομένων"/>
    <hyperlink ref="B37" location="Β4α!A1" display="α. Χρήση Διαδικτύου"/>
    <hyperlink ref="B38" location="Β4β!A1" display="β. Ηλεκτρονική Διακυβέρνηση"/>
    <hyperlink ref="B39" location="Β4γ!A1" display="γ. Ηλεκτρονικό Εμπόριο"/>
    <hyperlink ref="B40" location="Β4δ!A1" display="δ. Ηλεκτρονικές Δεξιότητες"/>
    <hyperlink ref="B41" location="Β4ε!A1" display="ε. Προστασία Προσωπικών Δεδομένων"/>
    <hyperlink ref="B44" location="Β5α!A1" display="α. Χρήση Διαδικτύου"/>
    <hyperlink ref="B45" location="Β5β!A1" display="β. Ηλεκτρονική Διακυβέρνηση"/>
    <hyperlink ref="B46" location="Β5γ!A1" display="γ. Ηλεκτρονικό Εμπόριο"/>
    <hyperlink ref="B47" location="Β5δ!A1" display="δ. Ηλεκτρονικές Δεξιότητες"/>
    <hyperlink ref="B48" location="Β5ε!A1" display="ε. Προστασία Προσωπικών Δεδομένων"/>
  </hyperlinks>
  <printOptions horizontalCentered="1" verticalCentered="1"/>
  <pageMargins left="0.15748031496062992" right="0.15748031496062992" top="0.2362204724409449" bottom="0.1968503937007874" header="0.2362204724409449" footer="0.1968503937007874"/>
  <pageSetup fitToHeight="2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5"/>
  <sheetViews>
    <sheetView showOutlineSymbols="0" defaultGridColor="0" zoomScaleSheetLayoutView="5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94.57421875" style="46" customWidth="1"/>
    <col min="3" max="3" width="10.00390625" style="540" customWidth="1"/>
    <col min="4" max="5" width="10.00390625" style="398" customWidth="1"/>
    <col min="6" max="6" width="10.421875" style="398" customWidth="1"/>
    <col min="7" max="9" width="10.00390625" style="398" customWidth="1"/>
    <col min="10" max="10" width="2.140625" style="46" customWidth="1"/>
    <col min="11" max="12" width="9.140625" style="46" customWidth="1"/>
    <col min="13" max="13" width="11.7109375" style="46" customWidth="1"/>
    <col min="14" max="16384" width="9.140625" style="46" customWidth="1"/>
  </cols>
  <sheetData>
    <row r="1" spans="1:10" s="467" customFormat="1" ht="37.5" customHeight="1" thickBot="1">
      <c r="A1" s="470"/>
      <c r="B1" s="279" t="s">
        <v>304</v>
      </c>
      <c r="C1" s="529"/>
      <c r="D1" s="473"/>
      <c r="E1" s="473"/>
      <c r="F1" s="473"/>
      <c r="G1" s="473"/>
      <c r="H1" s="472"/>
      <c r="I1" s="471"/>
      <c r="J1" s="507"/>
    </row>
    <row r="2" spans="1:10" s="467" customFormat="1" ht="18.75" customHeight="1" thickTop="1">
      <c r="A2" s="470"/>
      <c r="B2" s="1"/>
      <c r="C2" s="530"/>
      <c r="D2" s="470"/>
      <c r="E2" s="470"/>
      <c r="F2" s="470"/>
      <c r="G2" s="470"/>
      <c r="H2" s="508"/>
      <c r="I2" s="470"/>
      <c r="J2" s="507"/>
    </row>
    <row r="3" spans="1:10" s="467" customFormat="1" ht="18.75" customHeight="1">
      <c r="A3" s="470"/>
      <c r="B3" s="1018" t="s">
        <v>250</v>
      </c>
      <c r="C3" s="1025" t="s">
        <v>0</v>
      </c>
      <c r="D3" s="970" t="s">
        <v>53</v>
      </c>
      <c r="E3" s="971"/>
      <c r="F3" s="971"/>
      <c r="G3" s="970" t="s">
        <v>54</v>
      </c>
      <c r="H3" s="971"/>
      <c r="I3" s="972"/>
      <c r="J3" s="507"/>
    </row>
    <row r="4" spans="1:10" s="467" customFormat="1" ht="18.75" customHeight="1">
      <c r="A4" s="470"/>
      <c r="B4" s="1019"/>
      <c r="C4" s="1026"/>
      <c r="D4" s="4" t="s">
        <v>55</v>
      </c>
      <c r="E4" s="4" t="s">
        <v>56</v>
      </c>
      <c r="F4" s="4" t="s">
        <v>57</v>
      </c>
      <c r="G4" s="4" t="s">
        <v>55</v>
      </c>
      <c r="H4" s="4" t="s">
        <v>56</v>
      </c>
      <c r="I4" s="5" t="s">
        <v>57</v>
      </c>
      <c r="J4" s="507"/>
    </row>
    <row r="5" spans="1:10" ht="7.5" customHeight="1">
      <c r="A5" s="1"/>
      <c r="B5" s="865"/>
      <c r="C5" s="859"/>
      <c r="D5" s="410"/>
      <c r="E5" s="421"/>
      <c r="F5" s="421"/>
      <c r="G5" s="410"/>
      <c r="H5" s="421"/>
      <c r="I5" s="422"/>
      <c r="J5" s="2"/>
    </row>
    <row r="6" spans="1:10" ht="18.75" customHeight="1">
      <c r="A6" s="1"/>
      <c r="B6" s="866" t="s">
        <v>8</v>
      </c>
      <c r="C6" s="860">
        <v>496147.1358991692</v>
      </c>
      <c r="D6" s="576">
        <v>57065.41450777199</v>
      </c>
      <c r="E6" s="577">
        <v>148181.2807893374</v>
      </c>
      <c r="F6" s="578">
        <v>37992.881140170255</v>
      </c>
      <c r="G6" s="576">
        <v>49630.181347150254</v>
      </c>
      <c r="H6" s="577">
        <v>173657.5003656114</v>
      </c>
      <c r="I6" s="578">
        <v>29619.87774912783</v>
      </c>
      <c r="J6" s="2"/>
    </row>
    <row r="7" spans="1:10" s="54" customFormat="1" ht="7.5" customHeight="1">
      <c r="A7" s="10"/>
      <c r="B7" s="867"/>
      <c r="C7" s="861"/>
      <c r="D7" s="627"/>
      <c r="E7" s="636"/>
      <c r="F7" s="636"/>
      <c r="G7" s="627"/>
      <c r="H7" s="636"/>
      <c r="I7" s="637"/>
      <c r="J7" s="125"/>
    </row>
    <row r="8" spans="1:10" s="54" customFormat="1" ht="16.5" customHeight="1">
      <c r="A8" s="10"/>
      <c r="B8" s="858" t="s">
        <v>219</v>
      </c>
      <c r="C8" s="856"/>
      <c r="D8" s="627"/>
      <c r="E8" s="143"/>
      <c r="F8" s="143"/>
      <c r="G8" s="627"/>
      <c r="H8" s="143"/>
      <c r="I8" s="143"/>
      <c r="J8" s="8"/>
    </row>
    <row r="9" spans="1:18" s="54" customFormat="1" ht="17.25" customHeight="1">
      <c r="A9" s="10"/>
      <c r="B9" s="868" t="s">
        <v>265</v>
      </c>
      <c r="C9" s="862">
        <v>143051.53906594275</v>
      </c>
      <c r="D9" s="627">
        <v>15985.751295336815</v>
      </c>
      <c r="E9" s="636">
        <v>47978.11763180849</v>
      </c>
      <c r="F9" s="636">
        <v>6915.96191848497</v>
      </c>
      <c r="G9" s="627">
        <v>14312.823834196912</v>
      </c>
      <c r="H9" s="636">
        <v>52748.424569426854</v>
      </c>
      <c r="I9" s="637">
        <v>5110.459816688696</v>
      </c>
      <c r="J9" s="57"/>
      <c r="K9" s="105"/>
      <c r="L9" s="105"/>
      <c r="M9" s="105"/>
      <c r="N9" s="105"/>
      <c r="O9" s="105"/>
      <c r="P9" s="105"/>
      <c r="Q9" s="105"/>
      <c r="R9" s="105"/>
    </row>
    <row r="10" spans="1:10" s="54" customFormat="1" ht="17.25" customHeight="1">
      <c r="A10" s="10"/>
      <c r="B10" s="184" t="s">
        <v>216</v>
      </c>
      <c r="C10" s="862">
        <v>45088.2226699942</v>
      </c>
      <c r="D10" s="627">
        <v>5576.42487046632</v>
      </c>
      <c r="E10" s="636">
        <v>13177.214999844906</v>
      </c>
      <c r="F10" s="636">
        <v>2576.4369786136813</v>
      </c>
      <c r="G10" s="627">
        <v>5018.782383419688</v>
      </c>
      <c r="H10" s="636">
        <v>16581.24374360181</v>
      </c>
      <c r="I10" s="637">
        <v>2158.1196940477994</v>
      </c>
      <c r="J10" s="57"/>
    </row>
    <row r="11" spans="1:10" s="54" customFormat="1" ht="17.25" customHeight="1">
      <c r="A11" s="10"/>
      <c r="B11" s="184" t="s">
        <v>217</v>
      </c>
      <c r="C11" s="862">
        <v>35794.96632416379</v>
      </c>
      <c r="D11" s="627">
        <v>3717.61658031088</v>
      </c>
      <c r="E11" s="636">
        <v>13283.079149475525</v>
      </c>
      <c r="F11" s="636">
        <v>2440.047052068211</v>
      </c>
      <c r="G11" s="627">
        <v>2974.0932642487046</v>
      </c>
      <c r="H11" s="636">
        <v>12660.757046711202</v>
      </c>
      <c r="I11" s="637">
        <v>719.3732313492665</v>
      </c>
      <c r="J11" s="57"/>
    </row>
    <row r="12" spans="1:10" s="54" customFormat="1" ht="17.25" customHeight="1">
      <c r="A12" s="10"/>
      <c r="B12" s="184" t="s">
        <v>10</v>
      </c>
      <c r="C12" s="862">
        <v>272212.40783906844</v>
      </c>
      <c r="D12" s="627">
        <v>31785.621761657974</v>
      </c>
      <c r="E12" s="636">
        <v>73742.8690082085</v>
      </c>
      <c r="F12" s="636">
        <v>26060.4351910034</v>
      </c>
      <c r="G12" s="627">
        <v>27324.481865284943</v>
      </c>
      <c r="H12" s="636">
        <v>91667.07500587155</v>
      </c>
      <c r="I12" s="637">
        <v>21631.925007042068</v>
      </c>
      <c r="J12" s="57"/>
    </row>
    <row r="13" spans="1:19" s="54" customFormat="1" ht="7.5" customHeight="1">
      <c r="A13" s="10"/>
      <c r="B13" s="869"/>
      <c r="C13" s="862"/>
      <c r="D13" s="627"/>
      <c r="E13" s="636"/>
      <c r="F13" s="637"/>
      <c r="G13" s="627"/>
      <c r="H13" s="636"/>
      <c r="I13" s="637"/>
      <c r="J13" s="57"/>
      <c r="L13" s="56"/>
      <c r="M13" s="56"/>
      <c r="N13" s="56"/>
      <c r="O13" s="56"/>
      <c r="P13" s="56"/>
      <c r="Q13" s="56"/>
      <c r="S13" s="56"/>
    </row>
    <row r="14" spans="1:20" s="54" customFormat="1" ht="17.25" customHeight="1">
      <c r="A14" s="10"/>
      <c r="B14" s="870" t="s">
        <v>220</v>
      </c>
      <c r="C14" s="862"/>
      <c r="D14" s="627"/>
      <c r="E14" s="636"/>
      <c r="F14" s="637"/>
      <c r="G14" s="627"/>
      <c r="H14" s="636"/>
      <c r="I14" s="637"/>
      <c r="J14" s="57"/>
      <c r="K14" s="105"/>
      <c r="L14" s="105"/>
      <c r="M14" s="105"/>
      <c r="N14" s="105"/>
      <c r="O14" s="105"/>
      <c r="P14" s="105"/>
      <c r="Q14" s="105"/>
      <c r="R14" s="105"/>
      <c r="S14" s="105"/>
      <c r="T14" s="105"/>
    </row>
    <row r="15" spans="1:19" s="54" customFormat="1" ht="17.25" customHeight="1">
      <c r="A15" s="10"/>
      <c r="B15" s="184" t="s">
        <v>11</v>
      </c>
      <c r="C15" s="862">
        <v>15859.383169929748</v>
      </c>
      <c r="D15" s="627">
        <v>557.6424870466321</v>
      </c>
      <c r="E15" s="636">
        <v>3368.434614526691</v>
      </c>
      <c r="F15" s="636">
        <v>799.210970509848</v>
      </c>
      <c r="G15" s="627">
        <v>1672.9274611398966</v>
      </c>
      <c r="H15" s="636">
        <v>8403.314859952112</v>
      </c>
      <c r="I15" s="637">
        <v>1057.8527767545665</v>
      </c>
      <c r="J15" s="53"/>
      <c r="S15" s="56"/>
    </row>
    <row r="16" spans="1:19" s="54" customFormat="1" ht="17.25" customHeight="1">
      <c r="A16" s="10"/>
      <c r="B16" s="184" t="s">
        <v>12</v>
      </c>
      <c r="C16" s="862">
        <v>21952.50231917635</v>
      </c>
      <c r="D16" s="627">
        <v>743.5233160621761</v>
      </c>
      <c r="E16" s="636">
        <v>7532.752090636344</v>
      </c>
      <c r="F16" s="636">
        <v>1598.4219410196965</v>
      </c>
      <c r="G16" s="627">
        <v>1858.8082901554408</v>
      </c>
      <c r="H16" s="636">
        <v>8347.794887192058</v>
      </c>
      <c r="I16" s="637">
        <v>1871.2017941106367</v>
      </c>
      <c r="J16" s="53"/>
      <c r="S16" s="56"/>
    </row>
    <row r="17" spans="1:19" s="54" customFormat="1" ht="17.25" customHeight="1">
      <c r="A17" s="10"/>
      <c r="B17" s="184" t="s">
        <v>13</v>
      </c>
      <c r="C17" s="862">
        <v>5851.854536671046</v>
      </c>
      <c r="D17" s="627">
        <v>185.88082901554404</v>
      </c>
      <c r="E17" s="636">
        <v>1205.558427026045</v>
      </c>
      <c r="F17" s="636">
        <v>676.9590908106</v>
      </c>
      <c r="G17" s="627">
        <v>557.6424870466321</v>
      </c>
      <c r="H17" s="636">
        <v>2398.326638569932</v>
      </c>
      <c r="I17" s="637">
        <v>827.4870642022925</v>
      </c>
      <c r="J17" s="53"/>
      <c r="S17" s="56"/>
    </row>
    <row r="18" spans="1:19" s="54" customFormat="1" ht="17.25" customHeight="1">
      <c r="A18" s="10"/>
      <c r="B18" s="184" t="s">
        <v>16</v>
      </c>
      <c r="C18" s="862">
        <v>98925.20853907576</v>
      </c>
      <c r="D18" s="627">
        <v>10966.968911917105</v>
      </c>
      <c r="E18" s="636">
        <v>25451.04961836006</v>
      </c>
      <c r="F18" s="636">
        <v>4038.4689930879076</v>
      </c>
      <c r="G18" s="627">
        <v>13569.300518134733</v>
      </c>
      <c r="H18" s="636">
        <v>40574.033604550874</v>
      </c>
      <c r="I18" s="637">
        <v>4325.38689302507</v>
      </c>
      <c r="J18" s="53"/>
      <c r="S18" s="56"/>
    </row>
    <row r="19" spans="1:19" s="54" customFormat="1" ht="17.25" customHeight="1">
      <c r="A19" s="10"/>
      <c r="B19" s="184" t="s">
        <v>17</v>
      </c>
      <c r="C19" s="862">
        <v>32533.178342997</v>
      </c>
      <c r="D19" s="627">
        <v>5204.663212435232</v>
      </c>
      <c r="E19" s="636">
        <v>16213.481250378562</v>
      </c>
      <c r="F19" s="636">
        <v>1734.8118675651667</v>
      </c>
      <c r="G19" s="627">
        <v>2044.689119170985</v>
      </c>
      <c r="H19" s="636">
        <v>6968.7772543493065</v>
      </c>
      <c r="I19" s="637">
        <v>366.7556390977444</v>
      </c>
      <c r="J19" s="53"/>
      <c r="S19" s="56"/>
    </row>
    <row r="20" spans="1:19" s="54" customFormat="1" ht="17.25" customHeight="1">
      <c r="A20" s="10"/>
      <c r="B20" s="184" t="s">
        <v>218</v>
      </c>
      <c r="C20" s="862">
        <v>22831.09783810073</v>
      </c>
      <c r="D20" s="627">
        <v>3345.8549222797924</v>
      </c>
      <c r="E20" s="636">
        <v>11691.465755812507</v>
      </c>
      <c r="F20" s="636">
        <v>2007.591720656107</v>
      </c>
      <c r="G20" s="627">
        <v>1115.2849740932643</v>
      </c>
      <c r="H20" s="636">
        <v>3707.023474511299</v>
      </c>
      <c r="I20" s="637">
        <v>963.8769907477626</v>
      </c>
      <c r="J20" s="53"/>
      <c r="S20" s="56"/>
    </row>
    <row r="21" spans="1:19" s="54" customFormat="1" ht="17.25" customHeight="1">
      <c r="A21" s="10"/>
      <c r="B21" s="184" t="s">
        <v>18</v>
      </c>
      <c r="C21" s="862">
        <v>15070.014078754437</v>
      </c>
      <c r="D21" s="627">
        <v>1115.2849740932643</v>
      </c>
      <c r="E21" s="636">
        <v>6762.500436518663</v>
      </c>
      <c r="F21" s="636">
        <v>1678.259680180278</v>
      </c>
      <c r="G21" s="627">
        <v>743.5233160621761</v>
      </c>
      <c r="H21" s="636">
        <v>3806.568681152292</v>
      </c>
      <c r="I21" s="637">
        <v>963.8769907477626</v>
      </c>
      <c r="J21" s="53"/>
      <c r="S21" s="56"/>
    </row>
    <row r="22" spans="1:19" s="54" customFormat="1" ht="17.25" customHeight="1">
      <c r="A22" s="10"/>
      <c r="B22" s="184" t="s">
        <v>20</v>
      </c>
      <c r="C22" s="862">
        <v>77041.18922092378</v>
      </c>
      <c r="D22" s="627">
        <v>5018.782383419688</v>
      </c>
      <c r="E22" s="636">
        <v>26269.685617190098</v>
      </c>
      <c r="F22" s="636">
        <v>5190.297555849278</v>
      </c>
      <c r="G22" s="627">
        <v>4832.901554404144</v>
      </c>
      <c r="H22" s="636">
        <v>31836.59054844761</v>
      </c>
      <c r="I22" s="637">
        <v>3892.931561612966</v>
      </c>
      <c r="J22" s="53"/>
      <c r="S22" s="56"/>
    </row>
    <row r="23" spans="1:19" s="54" customFormat="1" ht="17.25" customHeight="1">
      <c r="A23" s="10"/>
      <c r="B23" s="184" t="s">
        <v>21</v>
      </c>
      <c r="C23" s="862">
        <v>93609.63129689934</v>
      </c>
      <c r="D23" s="627">
        <v>5576.42487046632</v>
      </c>
      <c r="E23" s="636">
        <v>32204.302265169907</v>
      </c>
      <c r="F23" s="636">
        <v>6614.905971701589</v>
      </c>
      <c r="G23" s="627">
        <v>7621.113989637302</v>
      </c>
      <c r="H23" s="636">
        <v>37022.993547500664</v>
      </c>
      <c r="I23" s="637">
        <v>4569.890652423566</v>
      </c>
      <c r="J23" s="53"/>
      <c r="S23" s="56"/>
    </row>
    <row r="24" spans="1:19" s="54" customFormat="1" ht="17.25" customHeight="1">
      <c r="A24" s="10"/>
      <c r="B24" s="184" t="s">
        <v>22</v>
      </c>
      <c r="C24" s="862">
        <v>17770.189859671667</v>
      </c>
      <c r="D24" s="627">
        <v>1487.0466321243525</v>
      </c>
      <c r="E24" s="636">
        <v>6588.224545643899</v>
      </c>
      <c r="F24" s="636">
        <v>1109.414422222704</v>
      </c>
      <c r="G24" s="627">
        <v>371.7616580310881</v>
      </c>
      <c r="H24" s="636">
        <v>7278.1417045943035</v>
      </c>
      <c r="I24" s="637">
        <v>935.6008970553182</v>
      </c>
      <c r="J24" s="53"/>
      <c r="S24" s="56"/>
    </row>
    <row r="25" spans="1:19" s="54" customFormat="1" ht="17.25" customHeight="1">
      <c r="A25" s="10"/>
      <c r="B25" s="184" t="s">
        <v>14</v>
      </c>
      <c r="C25" s="862">
        <v>14501.496712203916</v>
      </c>
      <c r="D25" s="627">
        <v>3159.9740932642485</v>
      </c>
      <c r="E25" s="636">
        <v>3987.2142915176523</v>
      </c>
      <c r="F25" s="636">
        <v>705.2351845030444</v>
      </c>
      <c r="G25" s="627">
        <v>2602.331606217617</v>
      </c>
      <c r="H25" s="636">
        <v>3355.6443990445337</v>
      </c>
      <c r="I25" s="637">
        <v>691.0971376568222</v>
      </c>
      <c r="J25" s="53"/>
      <c r="S25" s="56"/>
    </row>
    <row r="26" spans="1:19" s="54" customFormat="1" ht="17.25" customHeight="1">
      <c r="A26" s="10"/>
      <c r="B26" s="184" t="s">
        <v>176</v>
      </c>
      <c r="C26" s="862">
        <v>25941.87497360709</v>
      </c>
      <c r="D26" s="627">
        <v>2602.331606217617</v>
      </c>
      <c r="E26" s="636">
        <v>6901.182198163226</v>
      </c>
      <c r="F26" s="636">
        <v>2698.6888583129294</v>
      </c>
      <c r="G26" s="627">
        <v>3159.9740932642485</v>
      </c>
      <c r="H26" s="636">
        <v>8384.154924979355</v>
      </c>
      <c r="I26" s="637">
        <v>2195.5432926697144</v>
      </c>
      <c r="J26" s="53"/>
      <c r="S26" s="56"/>
    </row>
    <row r="27" spans="1:19" s="54" customFormat="1" ht="17.25" customHeight="1">
      <c r="A27" s="10"/>
      <c r="B27" s="184" t="s">
        <v>15</v>
      </c>
      <c r="C27" s="862">
        <v>9803.86379316641</v>
      </c>
      <c r="D27" s="627">
        <v>2044.689119170985</v>
      </c>
      <c r="E27" s="636">
        <v>2884.794273406929</v>
      </c>
      <c r="F27" s="636">
        <v>460.7314251045481</v>
      </c>
      <c r="G27" s="627">
        <v>1487.0466321243525</v>
      </c>
      <c r="H27" s="636">
        <v>2465.870918255048</v>
      </c>
      <c r="I27" s="637">
        <v>460.73142510454807</v>
      </c>
      <c r="J27" s="53"/>
      <c r="S27" s="56"/>
    </row>
    <row r="28" spans="1:19" s="54" customFormat="1" ht="30" customHeight="1">
      <c r="A28" s="10"/>
      <c r="B28" s="871" t="s">
        <v>164</v>
      </c>
      <c r="C28" s="862">
        <v>13184.548199151008</v>
      </c>
      <c r="D28" s="627">
        <v>4089.378238341968</v>
      </c>
      <c r="E28" s="636">
        <v>3926.0397313231315</v>
      </c>
      <c r="F28" s="636">
        <v>1001.3005893696779</v>
      </c>
      <c r="G28" s="627">
        <v>1115.2849740932643</v>
      </c>
      <c r="H28" s="636">
        <v>2591.8132409184177</v>
      </c>
      <c r="I28" s="637">
        <v>460.73142510454807</v>
      </c>
      <c r="J28" s="53"/>
      <c r="S28" s="56"/>
    </row>
    <row r="29" spans="1:19" s="54" customFormat="1" ht="7.5" customHeight="1">
      <c r="A29" s="10"/>
      <c r="B29" s="184"/>
      <c r="C29" s="863"/>
      <c r="D29" s="627"/>
      <c r="E29" s="636"/>
      <c r="F29" s="636"/>
      <c r="G29" s="627"/>
      <c r="H29" s="636"/>
      <c r="I29" s="637"/>
      <c r="J29" s="53"/>
      <c r="S29" s="56"/>
    </row>
    <row r="30" spans="1:20" s="54" customFormat="1" ht="16.5" customHeight="1">
      <c r="A30" s="10"/>
      <c r="B30" s="872" t="s">
        <v>23</v>
      </c>
      <c r="C30" s="862"/>
      <c r="D30" s="627"/>
      <c r="E30" s="636"/>
      <c r="F30" s="637"/>
      <c r="G30" s="627"/>
      <c r="H30" s="636"/>
      <c r="I30" s="637"/>
      <c r="J30" s="57"/>
      <c r="S30" s="105"/>
      <c r="T30" s="105"/>
    </row>
    <row r="31" spans="1:10" s="54" customFormat="1" ht="17.25" customHeight="1">
      <c r="A31" s="10"/>
      <c r="B31" s="102" t="s">
        <v>24</v>
      </c>
      <c r="C31" s="862">
        <v>59685.11056129389</v>
      </c>
      <c r="D31" s="627">
        <v>5762.3056994818635</v>
      </c>
      <c r="E31" s="636">
        <v>18636.571634854736</v>
      </c>
      <c r="F31" s="636">
        <v>2468.3231457606553</v>
      </c>
      <c r="G31" s="627">
        <v>5390.544041450776</v>
      </c>
      <c r="H31" s="636">
        <v>25650.140031642033</v>
      </c>
      <c r="I31" s="637">
        <v>1777.226008103833</v>
      </c>
      <c r="J31" s="53"/>
    </row>
    <row r="32" spans="1:10" s="54" customFormat="1" ht="17.25" customHeight="1">
      <c r="A32" s="10"/>
      <c r="B32" s="102" t="s">
        <v>25</v>
      </c>
      <c r="C32" s="862">
        <v>153315.68499451008</v>
      </c>
      <c r="D32" s="627">
        <v>17472.797927461164</v>
      </c>
      <c r="E32" s="636">
        <v>49193.689757100394</v>
      </c>
      <c r="F32" s="636">
        <v>8881.139498602412</v>
      </c>
      <c r="G32" s="627">
        <v>15613.989637305725</v>
      </c>
      <c r="H32" s="636">
        <v>55604.86189465316</v>
      </c>
      <c r="I32" s="637">
        <v>6549.206279387229</v>
      </c>
      <c r="J32" s="53"/>
    </row>
    <row r="33" spans="1:10" s="54" customFormat="1" ht="17.25" customHeight="1">
      <c r="A33" s="10"/>
      <c r="B33" s="102" t="s">
        <v>26</v>
      </c>
      <c r="C33" s="862">
        <v>79888.60952019859</v>
      </c>
      <c r="D33" s="627">
        <v>9294.041450777202</v>
      </c>
      <c r="E33" s="636">
        <v>26092.63320909905</v>
      </c>
      <c r="F33" s="636">
        <v>3309.94825680917</v>
      </c>
      <c r="G33" s="627">
        <v>10409.32642487047</v>
      </c>
      <c r="H33" s="636">
        <v>28300.198986035808</v>
      </c>
      <c r="I33" s="637">
        <v>2482.4611926068774</v>
      </c>
      <c r="J33" s="53"/>
    </row>
    <row r="34" spans="1:10" s="54" customFormat="1" ht="17.25" customHeight="1">
      <c r="A34" s="10"/>
      <c r="B34" s="102" t="s">
        <v>27</v>
      </c>
      <c r="C34" s="862">
        <v>6705.522646720778</v>
      </c>
      <c r="D34" s="627">
        <v>557.6424870466321</v>
      </c>
      <c r="E34" s="636">
        <v>2211.2605322130094</v>
      </c>
      <c r="F34" s="636">
        <v>244.50375939849624</v>
      </c>
      <c r="G34" s="627">
        <v>1301.1658031088084</v>
      </c>
      <c r="H34" s="636">
        <v>2024.1944258560866</v>
      </c>
      <c r="I34" s="637">
        <v>366.7556390977444</v>
      </c>
      <c r="J34" s="53"/>
    </row>
    <row r="35" spans="1:19" s="54" customFormat="1" ht="7.5" customHeight="1">
      <c r="A35" s="10"/>
      <c r="B35" s="102"/>
      <c r="C35" s="860"/>
      <c r="D35" s="627"/>
      <c r="E35" s="636"/>
      <c r="F35" s="636"/>
      <c r="G35" s="627"/>
      <c r="H35" s="636"/>
      <c r="I35" s="637"/>
      <c r="J35" s="53"/>
      <c r="S35" s="56"/>
    </row>
    <row r="36" spans="1:20" s="54" customFormat="1" ht="28.5" customHeight="1">
      <c r="A36" s="10"/>
      <c r="B36" s="872" t="s">
        <v>279</v>
      </c>
      <c r="C36" s="861"/>
      <c r="D36" s="627"/>
      <c r="E36" s="636"/>
      <c r="F36" s="637"/>
      <c r="G36" s="627"/>
      <c r="H36" s="636"/>
      <c r="I36" s="637"/>
      <c r="J36" s="57"/>
      <c r="S36" s="105"/>
      <c r="T36" s="105"/>
    </row>
    <row r="37" spans="1:20" s="54" customFormat="1" ht="16.5" customHeight="1">
      <c r="A37" s="10"/>
      <c r="B37" s="102" t="s">
        <v>204</v>
      </c>
      <c r="C37" s="862">
        <v>31644.24102798281</v>
      </c>
      <c r="D37" s="627">
        <v>4089.378238341968</v>
      </c>
      <c r="E37" s="636">
        <v>9805.136406542913</v>
      </c>
      <c r="F37" s="636">
        <v>1842.9257004181927</v>
      </c>
      <c r="G37" s="627">
        <v>3531.7357512953363</v>
      </c>
      <c r="H37" s="636">
        <v>10762.504943518481</v>
      </c>
      <c r="I37" s="637">
        <v>1612.5599878659186</v>
      </c>
      <c r="J37" s="57"/>
      <c r="S37" s="105"/>
      <c r="T37" s="105"/>
    </row>
    <row r="38" spans="1:20" s="54" customFormat="1" ht="16.5" customHeight="1">
      <c r="A38" s="10"/>
      <c r="B38" s="102" t="s">
        <v>205</v>
      </c>
      <c r="C38" s="862">
        <v>30501.57608726236</v>
      </c>
      <c r="D38" s="627">
        <v>2974.0932642487046</v>
      </c>
      <c r="E38" s="636">
        <v>8564.034626787625</v>
      </c>
      <c r="F38" s="636">
        <v>1165.9666096075925</v>
      </c>
      <c r="G38" s="627">
        <v>2602.331606217617</v>
      </c>
      <c r="H38" s="636">
        <v>13921.069537940206</v>
      </c>
      <c r="I38" s="637">
        <v>1274.0804424606185</v>
      </c>
      <c r="J38" s="57"/>
      <c r="S38" s="105"/>
      <c r="T38" s="105"/>
    </row>
    <row r="39" spans="1:20" s="54" customFormat="1" ht="16.5" customHeight="1">
      <c r="A39" s="10"/>
      <c r="B39" s="102" t="s">
        <v>207</v>
      </c>
      <c r="C39" s="862">
        <v>8840.285294551664</v>
      </c>
      <c r="D39" s="627">
        <v>743.5233160621761</v>
      </c>
      <c r="E39" s="636">
        <v>2610.9731758911703</v>
      </c>
      <c r="F39" s="636">
        <v>352.6175922515222</v>
      </c>
      <c r="G39" s="627">
        <v>1301.1658031088084</v>
      </c>
      <c r="H39" s="636">
        <v>3587.5016478394914</v>
      </c>
      <c r="I39" s="637">
        <v>244.50375939849624</v>
      </c>
      <c r="J39" s="57"/>
      <c r="S39" s="105"/>
      <c r="T39" s="105"/>
    </row>
    <row r="40" spans="1:20" s="54" customFormat="1" ht="16.5" customHeight="1">
      <c r="A40" s="10"/>
      <c r="B40" s="102" t="s">
        <v>206</v>
      </c>
      <c r="C40" s="862">
        <v>5663.96283509704</v>
      </c>
      <c r="D40" s="627">
        <v>0</v>
      </c>
      <c r="E40" s="636">
        <v>2617.393671882732</v>
      </c>
      <c r="F40" s="636">
        <v>949.7389439015406</v>
      </c>
      <c r="G40" s="627">
        <v>185.88082901554404</v>
      </c>
      <c r="H40" s="636">
        <v>1666.4456308987264</v>
      </c>
      <c r="I40" s="637">
        <v>244.50375939849624</v>
      </c>
      <c r="J40" s="57"/>
      <c r="S40" s="105"/>
      <c r="T40" s="105"/>
    </row>
    <row r="41" spans="1:19" s="54" customFormat="1" ht="7.5" customHeight="1">
      <c r="A41" s="10"/>
      <c r="B41" s="184"/>
      <c r="C41" s="863"/>
      <c r="D41" s="627"/>
      <c r="E41" s="636"/>
      <c r="F41" s="636"/>
      <c r="G41" s="627"/>
      <c r="H41" s="636"/>
      <c r="I41" s="637"/>
      <c r="J41" s="53"/>
      <c r="S41" s="56"/>
    </row>
    <row r="42" spans="1:19" s="54" customFormat="1" ht="30" customHeight="1">
      <c r="A42" s="10"/>
      <c r="B42" s="873" t="s">
        <v>276</v>
      </c>
      <c r="C42" s="863"/>
      <c r="D42" s="627"/>
      <c r="E42" s="636"/>
      <c r="F42" s="636"/>
      <c r="G42" s="627"/>
      <c r="H42" s="636"/>
      <c r="I42" s="637"/>
      <c r="J42" s="53"/>
      <c r="S42" s="56"/>
    </row>
    <row r="43" spans="1:19" s="54" customFormat="1" ht="17.25" customHeight="1">
      <c r="A43" s="10"/>
      <c r="B43" s="102" t="s">
        <v>208</v>
      </c>
      <c r="C43" s="862">
        <v>21066.766863966597</v>
      </c>
      <c r="D43" s="627">
        <v>2230.569948186529</v>
      </c>
      <c r="E43" s="636">
        <v>6459.505705764261</v>
      </c>
      <c r="F43" s="636">
        <v>1057.8527767545665</v>
      </c>
      <c r="G43" s="627">
        <v>3345.8549222797924</v>
      </c>
      <c r="H43" s="636">
        <v>7864.869678128423</v>
      </c>
      <c r="I43" s="637">
        <v>108.11383285302594</v>
      </c>
      <c r="J43" s="53"/>
      <c r="S43" s="56"/>
    </row>
    <row r="44" spans="1:19" s="54" customFormat="1" ht="17.25" customHeight="1">
      <c r="A44" s="10"/>
      <c r="B44" s="102" t="s">
        <v>209</v>
      </c>
      <c r="C44" s="862">
        <v>25764.33148972034</v>
      </c>
      <c r="D44" s="627">
        <v>3531.7357512953363</v>
      </c>
      <c r="E44" s="636">
        <v>5650.066720142051</v>
      </c>
      <c r="F44" s="636">
        <v>676.9590908106</v>
      </c>
      <c r="G44" s="627">
        <v>3531.7357512953363</v>
      </c>
      <c r="H44" s="636">
        <v>11452.37132596792</v>
      </c>
      <c r="I44" s="637">
        <v>921.4628502090961</v>
      </c>
      <c r="J44" s="53"/>
      <c r="S44" s="56"/>
    </row>
    <row r="45" spans="1:19" s="54" customFormat="1" ht="17.25" customHeight="1">
      <c r="A45" s="10"/>
      <c r="B45" s="102" t="s">
        <v>210</v>
      </c>
      <c r="C45" s="862">
        <v>39773.37270949112</v>
      </c>
      <c r="D45" s="627">
        <v>4461.139896373056</v>
      </c>
      <c r="E45" s="636">
        <v>13028.468763433488</v>
      </c>
      <c r="F45" s="636">
        <v>1777.226008103833</v>
      </c>
      <c r="G45" s="627">
        <v>3159.9740932642485</v>
      </c>
      <c r="H45" s="636">
        <v>15503.6382478983</v>
      </c>
      <c r="I45" s="637">
        <v>1842.9257004181925</v>
      </c>
      <c r="J45" s="53"/>
      <c r="S45" s="56"/>
    </row>
    <row r="46" spans="1:19" s="54" customFormat="1" ht="17.25" customHeight="1">
      <c r="A46" s="10"/>
      <c r="B46" s="102" t="s">
        <v>211</v>
      </c>
      <c r="C46" s="862">
        <v>13212.457762963597</v>
      </c>
      <c r="D46" s="627">
        <v>371.7616580310881</v>
      </c>
      <c r="E46" s="636">
        <v>4660.748032711571</v>
      </c>
      <c r="F46" s="636">
        <v>1330.632629845507</v>
      </c>
      <c r="G46" s="627">
        <v>371.7616580310881</v>
      </c>
      <c r="H46" s="636">
        <v>5650.066720142051</v>
      </c>
      <c r="I46" s="637">
        <v>827.4870642022925</v>
      </c>
      <c r="J46" s="53"/>
      <c r="S46" s="56"/>
    </row>
    <row r="47" spans="1:19" s="54" customFormat="1" ht="17.25" customHeight="1">
      <c r="A47" s="10"/>
      <c r="B47" s="102" t="s">
        <v>212</v>
      </c>
      <c r="C47" s="862">
        <v>5514.181921118375</v>
      </c>
      <c r="D47" s="627">
        <v>0</v>
      </c>
      <c r="E47" s="636">
        <v>3233.3460551564594</v>
      </c>
      <c r="F47" s="636">
        <v>662.8210439643778</v>
      </c>
      <c r="G47" s="627">
        <v>0</v>
      </c>
      <c r="H47" s="636">
        <v>1495.7629422982893</v>
      </c>
      <c r="I47" s="637">
        <v>122.25187969924812</v>
      </c>
      <c r="J47" s="53"/>
      <c r="S47" s="56"/>
    </row>
    <row r="48" spans="1:19" s="54" customFormat="1" ht="8.25" customHeight="1">
      <c r="A48" s="10"/>
      <c r="B48" s="102"/>
      <c r="C48" s="863"/>
      <c r="D48" s="627"/>
      <c r="E48" s="636"/>
      <c r="F48" s="636"/>
      <c r="G48" s="627"/>
      <c r="H48" s="636"/>
      <c r="I48" s="637"/>
      <c r="J48" s="53"/>
      <c r="S48" s="56"/>
    </row>
    <row r="49" spans="1:19" s="54" customFormat="1" ht="28.5" customHeight="1">
      <c r="A49" s="10"/>
      <c r="B49" s="873" t="s">
        <v>277</v>
      </c>
      <c r="C49" s="863"/>
      <c r="D49" s="627"/>
      <c r="E49" s="636"/>
      <c r="F49" s="636"/>
      <c r="G49" s="627"/>
      <c r="H49" s="636"/>
      <c r="I49" s="637"/>
      <c r="J49" s="53"/>
      <c r="S49" s="56"/>
    </row>
    <row r="50" spans="1:19" s="54" customFormat="1" ht="17.25" customHeight="1">
      <c r="A50" s="10"/>
      <c r="B50" s="102" t="s">
        <v>188</v>
      </c>
      <c r="C50" s="862">
        <v>6935.520582342527</v>
      </c>
      <c r="D50" s="627">
        <v>371.7616580310881</v>
      </c>
      <c r="E50" s="636">
        <v>2491.4513492193632</v>
      </c>
      <c r="F50" s="636">
        <v>582.9833048037963</v>
      </c>
      <c r="G50" s="627">
        <v>743.5233160621761</v>
      </c>
      <c r="H50" s="636">
        <v>1824.3381040170061</v>
      </c>
      <c r="I50" s="637">
        <v>921.4628502090961</v>
      </c>
      <c r="J50" s="53"/>
      <c r="S50" s="56"/>
    </row>
    <row r="51" spans="1:19" s="54" customFormat="1" ht="17.25" customHeight="1">
      <c r="A51" s="10"/>
      <c r="B51" s="102" t="s">
        <v>189</v>
      </c>
      <c r="C51" s="862">
        <v>2851.489660591731</v>
      </c>
      <c r="D51" s="627">
        <v>185.88082901554404</v>
      </c>
      <c r="E51" s="636">
        <v>744.6712231533636</v>
      </c>
      <c r="F51" s="636">
        <v>230.36571255227406</v>
      </c>
      <c r="G51" s="627">
        <v>557.6424870466321</v>
      </c>
      <c r="H51" s="636">
        <v>902.5636962716432</v>
      </c>
      <c r="I51" s="637">
        <v>230.36571255227406</v>
      </c>
      <c r="J51" s="53"/>
      <c r="S51" s="56"/>
    </row>
    <row r="52" spans="1:19" s="54" customFormat="1" ht="17.25" customHeight="1">
      <c r="A52" s="10"/>
      <c r="B52" s="102" t="s">
        <v>190</v>
      </c>
      <c r="C52" s="862">
        <v>14123.143909352353</v>
      </c>
      <c r="D52" s="627">
        <v>1487.0466321243525</v>
      </c>
      <c r="E52" s="636">
        <v>4580.362761043331</v>
      </c>
      <c r="F52" s="636">
        <v>691.0971376568222</v>
      </c>
      <c r="G52" s="627">
        <v>2230.569948186529</v>
      </c>
      <c r="H52" s="636">
        <v>4090.3527004329735</v>
      </c>
      <c r="I52" s="637">
        <v>1043.7147299083442</v>
      </c>
      <c r="J52" s="53"/>
      <c r="S52" s="56"/>
    </row>
    <row r="53" spans="1:19" s="54" customFormat="1" ht="30.75" customHeight="1">
      <c r="A53" s="10"/>
      <c r="B53" s="336" t="s">
        <v>213</v>
      </c>
      <c r="C53" s="862">
        <v>6231.441399736898</v>
      </c>
      <c r="D53" s="627">
        <v>743.5233160621761</v>
      </c>
      <c r="E53" s="636">
        <v>2707.6910888149296</v>
      </c>
      <c r="F53" s="636">
        <v>216.22766570605188</v>
      </c>
      <c r="G53" s="627">
        <v>1115.2849740932643</v>
      </c>
      <c r="H53" s="636">
        <v>1218.3486425082024</v>
      </c>
      <c r="I53" s="637">
        <v>230.36571255227406</v>
      </c>
      <c r="J53" s="53"/>
      <c r="S53" s="56"/>
    </row>
    <row r="54" spans="1:19" s="54" customFormat="1" ht="17.25" customHeight="1">
      <c r="A54" s="10"/>
      <c r="B54" s="102" t="s">
        <v>191</v>
      </c>
      <c r="C54" s="862">
        <v>7753.116656299426</v>
      </c>
      <c r="D54" s="627">
        <v>929.4041450777202</v>
      </c>
      <c r="E54" s="636">
        <v>2478.6611337372055</v>
      </c>
      <c r="F54" s="636">
        <v>597.1213516500184</v>
      </c>
      <c r="G54" s="627">
        <v>1487.0466321243525</v>
      </c>
      <c r="H54" s="636">
        <v>1908.2658014586077</v>
      </c>
      <c r="I54" s="637">
        <v>352.6175922515222</v>
      </c>
      <c r="J54" s="53"/>
      <c r="S54" s="56"/>
    </row>
    <row r="55" spans="1:19" s="54" customFormat="1" ht="29.25" customHeight="1">
      <c r="A55" s="10"/>
      <c r="B55" s="853" t="s">
        <v>214</v>
      </c>
      <c r="C55" s="862">
        <v>3625.640775885043</v>
      </c>
      <c r="D55" s="627">
        <v>185.88082901554404</v>
      </c>
      <c r="E55" s="636">
        <v>1060.4561693899227</v>
      </c>
      <c r="F55" s="636">
        <v>230.36571255227406</v>
      </c>
      <c r="G55" s="627">
        <v>743.5233160621761</v>
      </c>
      <c r="H55" s="636">
        <v>1405.4147488651254</v>
      </c>
      <c r="I55" s="637">
        <v>0</v>
      </c>
      <c r="J55" s="53"/>
      <c r="S55" s="56"/>
    </row>
    <row r="56" spans="1:19" s="54" customFormat="1" ht="17.25" customHeight="1">
      <c r="A56" s="10"/>
      <c r="B56" s="102" t="s">
        <v>215</v>
      </c>
      <c r="C56" s="862">
        <v>1176.229015019268</v>
      </c>
      <c r="D56" s="627">
        <v>0</v>
      </c>
      <c r="E56" s="636">
        <v>357.74879495736</v>
      </c>
      <c r="F56" s="636">
        <v>338.4795454053</v>
      </c>
      <c r="G56" s="627">
        <v>0</v>
      </c>
      <c r="H56" s="636">
        <v>357.74879495736</v>
      </c>
      <c r="I56" s="637">
        <v>122.25187969924812</v>
      </c>
      <c r="J56" s="53"/>
      <c r="S56" s="56"/>
    </row>
    <row r="57" spans="1:19" s="54" customFormat="1" ht="17.25" customHeight="1">
      <c r="A57" s="10"/>
      <c r="B57" s="102" t="s">
        <v>192</v>
      </c>
      <c r="C57" s="862">
        <v>11067.483238303736</v>
      </c>
      <c r="D57" s="627">
        <v>1301.1658031088084</v>
      </c>
      <c r="E57" s="636">
        <v>3200.5792196434877</v>
      </c>
      <c r="F57" s="636">
        <v>1490.3081081666705</v>
      </c>
      <c r="G57" s="627">
        <v>929.4041450777202</v>
      </c>
      <c r="H57" s="636">
        <v>2533.465974441131</v>
      </c>
      <c r="I57" s="637">
        <v>1612.5599878659186</v>
      </c>
      <c r="J57" s="53"/>
      <c r="S57" s="56"/>
    </row>
    <row r="58" spans="1:19" s="54" customFormat="1" ht="17.25" customHeight="1">
      <c r="A58" s="10"/>
      <c r="B58" s="102" t="s">
        <v>193</v>
      </c>
      <c r="C58" s="862">
        <v>149449.39287298732</v>
      </c>
      <c r="D58" s="627">
        <v>18216.321243523336</v>
      </c>
      <c r="E58" s="636">
        <v>49429.140208169665</v>
      </c>
      <c r="F58" s="636">
        <v>6375.3927542198435</v>
      </c>
      <c r="G58" s="627">
        <v>13941.062176165822</v>
      </c>
      <c r="H58" s="636">
        <v>56781.195911939576</v>
      </c>
      <c r="I58" s="637">
        <v>4706.2805789690365</v>
      </c>
      <c r="J58" s="53"/>
      <c r="S58" s="56"/>
    </row>
    <row r="59" spans="1:19" s="54" customFormat="1" ht="7.5" customHeight="1">
      <c r="A59" s="10"/>
      <c r="B59" s="102"/>
      <c r="C59" s="863"/>
      <c r="D59" s="627"/>
      <c r="E59" s="636"/>
      <c r="F59" s="636"/>
      <c r="G59" s="627"/>
      <c r="H59" s="636"/>
      <c r="I59" s="637"/>
      <c r="J59" s="53"/>
      <c r="S59" s="56"/>
    </row>
    <row r="60" spans="1:19" s="54" customFormat="1" ht="43.5" customHeight="1">
      <c r="A60" s="10"/>
      <c r="B60" s="872" t="s">
        <v>340</v>
      </c>
      <c r="C60" s="863"/>
      <c r="D60" s="627"/>
      <c r="E60" s="636"/>
      <c r="F60" s="636"/>
      <c r="G60" s="627"/>
      <c r="H60" s="636"/>
      <c r="I60" s="637"/>
      <c r="J60" s="53"/>
      <c r="S60" s="56"/>
    </row>
    <row r="61" spans="1:19" s="54" customFormat="1" ht="17.25" customHeight="1">
      <c r="A61" s="10"/>
      <c r="B61" s="102" t="s">
        <v>344</v>
      </c>
      <c r="C61" s="862">
        <v>96449.24576711957</v>
      </c>
      <c r="D61" s="627">
        <v>10409.32642487047</v>
      </c>
      <c r="E61" s="636">
        <v>32436.210290465824</v>
      </c>
      <c r="F61" s="636">
        <v>4678.004485276592</v>
      </c>
      <c r="G61" s="627">
        <v>9294.041450777202</v>
      </c>
      <c r="H61" s="636">
        <v>36335.85290576654</v>
      </c>
      <c r="I61" s="637">
        <v>3295.8102099629473</v>
      </c>
      <c r="J61" s="53"/>
      <c r="S61" s="56"/>
    </row>
    <row r="62" spans="1:19" s="54" customFormat="1" ht="17.25" customHeight="1">
      <c r="A62" s="10"/>
      <c r="B62" s="102" t="s">
        <v>345</v>
      </c>
      <c r="C62" s="862">
        <v>101625.26727816662</v>
      </c>
      <c r="D62" s="627">
        <v>10966.968911917105</v>
      </c>
      <c r="E62" s="636">
        <v>33774.02998314486</v>
      </c>
      <c r="F62" s="636">
        <v>4297.110799332626</v>
      </c>
      <c r="G62" s="627">
        <v>9851.683937823836</v>
      </c>
      <c r="H62" s="636">
        <v>39439.66343598525</v>
      </c>
      <c r="I62" s="637">
        <v>3295.8102099629477</v>
      </c>
      <c r="J62" s="53"/>
      <c r="S62" s="56"/>
    </row>
    <row r="63" spans="1:19" s="54" customFormat="1" ht="17.25" customHeight="1">
      <c r="A63" s="10"/>
      <c r="B63" s="102" t="s">
        <v>346</v>
      </c>
      <c r="C63" s="862">
        <v>98937.28995459944</v>
      </c>
      <c r="D63" s="627">
        <v>9479.922279792747</v>
      </c>
      <c r="E63" s="636">
        <v>33815.22792330856</v>
      </c>
      <c r="F63" s="636">
        <v>4339.524939871292</v>
      </c>
      <c r="G63" s="627">
        <v>9108.160621761657</v>
      </c>
      <c r="H63" s="636">
        <v>39481.627284706046</v>
      </c>
      <c r="I63" s="637">
        <v>2712.8269051591515</v>
      </c>
      <c r="J63" s="53"/>
      <c r="S63" s="56"/>
    </row>
    <row r="64" spans="1:19" s="54" customFormat="1" ht="11.25" customHeight="1">
      <c r="A64" s="10"/>
      <c r="B64" s="102"/>
      <c r="C64" s="863"/>
      <c r="D64" s="627"/>
      <c r="E64" s="636"/>
      <c r="F64" s="636"/>
      <c r="G64" s="627"/>
      <c r="H64" s="636"/>
      <c r="I64" s="637"/>
      <c r="J64" s="53"/>
      <c r="S64" s="56"/>
    </row>
    <row r="65" spans="1:19" s="54" customFormat="1" ht="17.25" customHeight="1">
      <c r="A65" s="10"/>
      <c r="B65" s="102" t="s">
        <v>270</v>
      </c>
      <c r="C65" s="862">
        <v>69312.40059461839</v>
      </c>
      <c r="D65" s="627">
        <v>8922.279792746112</v>
      </c>
      <c r="E65" s="636">
        <v>21234.754595263737</v>
      </c>
      <c r="F65" s="636">
        <v>3173.5583302636996</v>
      </c>
      <c r="G65" s="627">
        <v>8364.637305699478</v>
      </c>
      <c r="H65" s="636">
        <v>24716.39209347259</v>
      </c>
      <c r="I65" s="637">
        <v>2900.7784771727593</v>
      </c>
      <c r="J65" s="53"/>
      <c r="S65" s="56"/>
    </row>
    <row r="66" spans="1:19" s="54" customFormat="1" ht="17.25" customHeight="1">
      <c r="A66" s="10"/>
      <c r="B66" s="102" t="s">
        <v>347</v>
      </c>
      <c r="C66" s="862">
        <v>68108.33006559926</v>
      </c>
      <c r="D66" s="627">
        <v>8550.518134715023</v>
      </c>
      <c r="E66" s="636">
        <v>21708.43201461857</v>
      </c>
      <c r="F66" s="636">
        <v>4137.435321011462</v>
      </c>
      <c r="G66" s="627">
        <v>8178.756476683934</v>
      </c>
      <c r="H66" s="636">
        <v>22402.043928845233</v>
      </c>
      <c r="I66" s="637">
        <v>3131.1441897250334</v>
      </c>
      <c r="J66" s="53"/>
      <c r="S66" s="56"/>
    </row>
    <row r="67" spans="1:19" s="54" customFormat="1" ht="17.25" customHeight="1">
      <c r="A67" s="10"/>
      <c r="B67" s="102" t="s">
        <v>271</v>
      </c>
      <c r="C67" s="862">
        <v>69025.64459041902</v>
      </c>
      <c r="D67" s="627">
        <v>9108.160621761657</v>
      </c>
      <c r="E67" s="636">
        <v>21699.235001410743</v>
      </c>
      <c r="F67" s="636">
        <v>3403.9240428159737</v>
      </c>
      <c r="G67" s="627">
        <v>8364.637305699478</v>
      </c>
      <c r="H67" s="636">
        <v>22721.422077356114</v>
      </c>
      <c r="I67" s="637">
        <v>3728.2655413750517</v>
      </c>
      <c r="J67" s="53"/>
      <c r="S67" s="56"/>
    </row>
    <row r="68" spans="1:19" s="54" customFormat="1" ht="11.25" customHeight="1">
      <c r="A68" s="10"/>
      <c r="B68" s="102"/>
      <c r="C68" s="863"/>
      <c r="D68" s="627"/>
      <c r="E68" s="636"/>
      <c r="F68" s="636"/>
      <c r="G68" s="627"/>
      <c r="H68" s="636"/>
      <c r="I68" s="637"/>
      <c r="J68" s="53"/>
      <c r="S68" s="56"/>
    </row>
    <row r="69" spans="1:19" s="54" customFormat="1" ht="17.25" customHeight="1">
      <c r="A69" s="10"/>
      <c r="B69" s="102" t="s">
        <v>270</v>
      </c>
      <c r="C69" s="862">
        <v>22378.115374199268</v>
      </c>
      <c r="D69" s="627">
        <v>2230.569948186529</v>
      </c>
      <c r="E69" s="636">
        <v>7484.367745923981</v>
      </c>
      <c r="F69" s="636">
        <v>1640.8360815583628</v>
      </c>
      <c r="G69" s="627">
        <v>1672.9274611398966</v>
      </c>
      <c r="H69" s="636">
        <v>8277.423313789706</v>
      </c>
      <c r="I69" s="637">
        <v>1071.9908236007886</v>
      </c>
      <c r="J69" s="53"/>
      <c r="S69" s="56"/>
    </row>
    <row r="70" spans="1:19" s="54" customFormat="1" ht="17.25" customHeight="1">
      <c r="A70" s="10"/>
      <c r="B70" s="102" t="s">
        <v>348</v>
      </c>
      <c r="C70" s="862">
        <v>18406.16439217128</v>
      </c>
      <c r="D70" s="627">
        <v>2044.689119170985</v>
      </c>
      <c r="E70" s="636">
        <v>5672.870633890099</v>
      </c>
      <c r="F70" s="636">
        <v>1057.8527767545665</v>
      </c>
      <c r="G70" s="627">
        <v>1301.1658031088084</v>
      </c>
      <c r="H70" s="636">
        <v>7487.960948198308</v>
      </c>
      <c r="I70" s="637">
        <v>841.6251110485146</v>
      </c>
      <c r="J70" s="53"/>
      <c r="S70" s="56"/>
    </row>
    <row r="71" spans="1:19" s="54" customFormat="1" ht="17.25" customHeight="1">
      <c r="A71" s="10"/>
      <c r="B71" s="102" t="s">
        <v>349</v>
      </c>
      <c r="C71" s="862">
        <v>20176.827190918666</v>
      </c>
      <c r="D71" s="627">
        <v>2974.0932642487046</v>
      </c>
      <c r="E71" s="636">
        <v>5640.86970693422</v>
      </c>
      <c r="F71" s="636">
        <v>1748.9499144113888</v>
      </c>
      <c r="G71" s="627">
        <v>1858.8082901554408</v>
      </c>
      <c r="H71" s="636">
        <v>7126.61895096662</v>
      </c>
      <c r="I71" s="637">
        <v>827.4870642022925</v>
      </c>
      <c r="J71" s="53"/>
      <c r="S71" s="56"/>
    </row>
    <row r="72" spans="1:19" s="54" customFormat="1" ht="7.5" customHeight="1">
      <c r="A72" s="10"/>
      <c r="B72" s="102"/>
      <c r="C72" s="863"/>
      <c r="D72" s="627"/>
      <c r="E72" s="636"/>
      <c r="F72" s="636"/>
      <c r="G72" s="627"/>
      <c r="H72" s="636"/>
      <c r="I72" s="637"/>
      <c r="J72" s="53"/>
      <c r="S72" s="56"/>
    </row>
    <row r="73" spans="1:19" s="54" customFormat="1" ht="43.5" customHeight="1">
      <c r="A73" s="10"/>
      <c r="B73" s="872" t="s">
        <v>275</v>
      </c>
      <c r="C73" s="862">
        <v>16766.318922795104</v>
      </c>
      <c r="D73" s="627">
        <v>1487.0466321243525</v>
      </c>
      <c r="E73" s="636">
        <v>3896.8660980844884</v>
      </c>
      <c r="F73" s="636">
        <v>582.9833048037963</v>
      </c>
      <c r="G73" s="627">
        <v>2788.2124352331607</v>
      </c>
      <c r="H73" s="636">
        <v>7658.592860297784</v>
      </c>
      <c r="I73" s="637">
        <v>352.6175922515222</v>
      </c>
      <c r="J73" s="53"/>
      <c r="S73" s="56"/>
    </row>
    <row r="74" spans="1:19" s="54" customFormat="1" ht="6.75" customHeight="1">
      <c r="A74" s="10"/>
      <c r="B74" s="102"/>
      <c r="C74" s="863"/>
      <c r="D74" s="627"/>
      <c r="E74" s="636"/>
      <c r="F74" s="636"/>
      <c r="G74" s="627"/>
      <c r="H74" s="636"/>
      <c r="I74" s="637"/>
      <c r="J74" s="53"/>
      <c r="S74" s="56"/>
    </row>
    <row r="75" spans="1:19" s="54" customFormat="1" ht="30" customHeight="1">
      <c r="A75" s="10"/>
      <c r="B75" s="872" t="s">
        <v>341</v>
      </c>
      <c r="C75" s="863"/>
      <c r="D75" s="627"/>
      <c r="E75" s="636"/>
      <c r="F75" s="636"/>
      <c r="G75" s="627"/>
      <c r="H75" s="636"/>
      <c r="I75" s="637"/>
      <c r="J75" s="53"/>
      <c r="S75" s="56"/>
    </row>
    <row r="76" spans="1:19" s="54" customFormat="1" ht="17.25" customHeight="1">
      <c r="A76" s="10"/>
      <c r="B76" s="102" t="s">
        <v>272</v>
      </c>
      <c r="C76" s="862">
        <v>3130.0465688380436</v>
      </c>
      <c r="D76" s="627">
        <v>185.88082901554404</v>
      </c>
      <c r="E76" s="636">
        <v>1392.6245333829681</v>
      </c>
      <c r="F76" s="636">
        <v>785.0729236636259</v>
      </c>
      <c r="G76" s="627">
        <v>0</v>
      </c>
      <c r="H76" s="636">
        <v>399.71264367816093</v>
      </c>
      <c r="I76" s="637">
        <v>366.7556390977444</v>
      </c>
      <c r="J76" s="53"/>
      <c r="S76" s="56"/>
    </row>
    <row r="77" spans="1:19" s="54" customFormat="1" ht="43.5" customHeight="1">
      <c r="A77" s="10"/>
      <c r="B77" s="336" t="s">
        <v>273</v>
      </c>
      <c r="C77" s="862">
        <v>15431.80779309451</v>
      </c>
      <c r="D77" s="627">
        <v>185.88082901554404</v>
      </c>
      <c r="E77" s="636">
        <v>5705.688245904035</v>
      </c>
      <c r="F77" s="636">
        <v>3074.592002340145</v>
      </c>
      <c r="G77" s="627">
        <v>743.5233160621761</v>
      </c>
      <c r="H77" s="636">
        <v>4109.563411906693</v>
      </c>
      <c r="I77" s="637">
        <v>1612.5599878659184</v>
      </c>
      <c r="J77" s="53"/>
      <c r="S77" s="56"/>
    </row>
    <row r="78" spans="1:19" s="54" customFormat="1" ht="16.5" customHeight="1">
      <c r="A78" s="10"/>
      <c r="B78" s="102" t="s">
        <v>274</v>
      </c>
      <c r="C78" s="862">
        <v>1303.77465144704</v>
      </c>
      <c r="D78" s="627">
        <v>185.88082901554404</v>
      </c>
      <c r="E78" s="636">
        <v>315.78494623655916</v>
      </c>
      <c r="F78" s="636">
        <v>244.50375939849624</v>
      </c>
      <c r="G78" s="627">
        <v>0</v>
      </c>
      <c r="H78" s="636">
        <v>557.6051167964405</v>
      </c>
      <c r="I78" s="637">
        <v>0</v>
      </c>
      <c r="J78" s="53"/>
      <c r="S78" s="56"/>
    </row>
    <row r="79" spans="1:10" s="54" customFormat="1" ht="7.5" customHeight="1">
      <c r="A79" s="10"/>
      <c r="B79" s="874"/>
      <c r="C79" s="864"/>
      <c r="D79" s="668"/>
      <c r="E79" s="669"/>
      <c r="F79" s="669"/>
      <c r="G79" s="668"/>
      <c r="H79" s="669"/>
      <c r="I79" s="670"/>
      <c r="J79" s="57"/>
    </row>
    <row r="80" spans="1:10" s="54" customFormat="1" ht="15" customHeight="1">
      <c r="A80" s="10"/>
      <c r="B80" s="23"/>
      <c r="C80" s="671"/>
      <c r="D80" s="672"/>
      <c r="E80" s="672"/>
      <c r="F80" s="672"/>
      <c r="G80" s="672"/>
      <c r="H80" s="672"/>
      <c r="I80" s="673"/>
      <c r="J80" s="57"/>
    </row>
    <row r="81" spans="1:10" s="54" customFormat="1" ht="7.5" customHeight="1">
      <c r="A81" s="10"/>
      <c r="B81" s="285"/>
      <c r="C81" s="674"/>
      <c r="D81" s="675"/>
      <c r="E81" s="676"/>
      <c r="F81" s="677"/>
      <c r="G81" s="675"/>
      <c r="H81" s="676"/>
      <c r="I81" s="677"/>
      <c r="J81" s="125"/>
    </row>
    <row r="82" spans="1:10" s="54" customFormat="1" ht="16.5" customHeight="1">
      <c r="A82" s="10"/>
      <c r="B82" s="59" t="s">
        <v>219</v>
      </c>
      <c r="C82" s="678"/>
      <c r="D82" s="662"/>
      <c r="E82" s="663"/>
      <c r="F82" s="664"/>
      <c r="G82" s="662"/>
      <c r="H82" s="663"/>
      <c r="I82" s="664"/>
      <c r="J82" s="57"/>
    </row>
    <row r="83" spans="1:10" s="54" customFormat="1" ht="12.75" customHeight="1">
      <c r="A83" s="10"/>
      <c r="B83" s="30" t="s">
        <v>9</v>
      </c>
      <c r="C83" s="678"/>
      <c r="D83" s="662"/>
      <c r="E83" s="663"/>
      <c r="F83" s="664"/>
      <c r="G83" s="662"/>
      <c r="H83" s="663"/>
      <c r="I83" s="664"/>
      <c r="J83" s="57"/>
    </row>
    <row r="84" spans="1:10" s="54" customFormat="1" ht="17.25" customHeight="1">
      <c r="A84" s="10"/>
      <c r="B84" s="19" t="s">
        <v>265</v>
      </c>
      <c r="C84" s="857">
        <v>28.83</v>
      </c>
      <c r="D84" s="662">
        <v>28.01</v>
      </c>
      <c r="E84" s="663">
        <v>32.38</v>
      </c>
      <c r="F84" s="664">
        <v>18.2</v>
      </c>
      <c r="G84" s="662">
        <v>28.84</v>
      </c>
      <c r="H84" s="663">
        <v>30.37</v>
      </c>
      <c r="I84" s="664">
        <v>17.25</v>
      </c>
      <c r="J84" s="63"/>
    </row>
    <row r="85" spans="1:10" s="54" customFormat="1" ht="17.25" customHeight="1">
      <c r="A85" s="10"/>
      <c r="B85" s="19" t="s">
        <v>216</v>
      </c>
      <c r="C85" s="857">
        <v>9.09</v>
      </c>
      <c r="D85" s="662">
        <v>9.77</v>
      </c>
      <c r="E85" s="663">
        <v>8.89</v>
      </c>
      <c r="F85" s="664">
        <v>6.78</v>
      </c>
      <c r="G85" s="662">
        <v>10.11</v>
      </c>
      <c r="H85" s="663">
        <v>9.55</v>
      </c>
      <c r="I85" s="664">
        <v>7.29</v>
      </c>
      <c r="J85" s="63"/>
    </row>
    <row r="86" spans="1:10" s="54" customFormat="1" ht="17.25" customHeight="1">
      <c r="A86" s="10"/>
      <c r="B86" s="19" t="s">
        <v>217</v>
      </c>
      <c r="C86" s="857">
        <v>7.21</v>
      </c>
      <c r="D86" s="662">
        <v>6.51</v>
      </c>
      <c r="E86" s="663">
        <v>8.96</v>
      </c>
      <c r="F86" s="664">
        <v>6.42</v>
      </c>
      <c r="G86" s="662">
        <v>5.99</v>
      </c>
      <c r="H86" s="663">
        <v>7.29</v>
      </c>
      <c r="I86" s="664">
        <v>2.43</v>
      </c>
      <c r="J86" s="63"/>
    </row>
    <row r="87" spans="1:10" s="54" customFormat="1" ht="17.25" customHeight="1">
      <c r="A87" s="10"/>
      <c r="B87" s="19" t="s">
        <v>10</v>
      </c>
      <c r="C87" s="857">
        <v>54.87</v>
      </c>
      <c r="D87" s="662">
        <v>55.7</v>
      </c>
      <c r="E87" s="663">
        <v>49.77</v>
      </c>
      <c r="F87" s="664">
        <v>68.59</v>
      </c>
      <c r="G87" s="662">
        <v>55.06</v>
      </c>
      <c r="H87" s="663">
        <v>52.79</v>
      </c>
      <c r="I87" s="664">
        <v>73.03</v>
      </c>
      <c r="J87" s="63"/>
    </row>
    <row r="88" spans="1:10" s="54" customFormat="1" ht="5.25" customHeight="1">
      <c r="A88" s="10"/>
      <c r="B88" s="58"/>
      <c r="C88" s="857"/>
      <c r="D88" s="662"/>
      <c r="E88" s="663"/>
      <c r="F88" s="664"/>
      <c r="G88" s="662"/>
      <c r="H88" s="663"/>
      <c r="I88" s="664"/>
      <c r="J88" s="57"/>
    </row>
    <row r="89" spans="1:10" s="54" customFormat="1" ht="16.5" customHeight="1">
      <c r="A89" s="10"/>
      <c r="B89" s="59" t="s">
        <v>220</v>
      </c>
      <c r="C89" s="857"/>
      <c r="D89" s="662"/>
      <c r="E89" s="663"/>
      <c r="F89" s="664"/>
      <c r="G89" s="662"/>
      <c r="H89" s="663"/>
      <c r="I89" s="664"/>
      <c r="J89" s="57"/>
    </row>
    <row r="90" spans="1:10" s="54" customFormat="1" ht="25.5" customHeight="1">
      <c r="A90" s="10"/>
      <c r="B90" s="30" t="s">
        <v>278</v>
      </c>
      <c r="C90" s="857"/>
      <c r="D90" s="662"/>
      <c r="E90" s="663"/>
      <c r="F90" s="664"/>
      <c r="G90" s="662"/>
      <c r="H90" s="663"/>
      <c r="I90" s="664"/>
      <c r="J90" s="57"/>
    </row>
    <row r="91" spans="1:19" s="54" customFormat="1" ht="17.25" customHeight="1">
      <c r="A91" s="10"/>
      <c r="B91" s="19" t="s">
        <v>11</v>
      </c>
      <c r="C91" s="788">
        <v>8.43</v>
      </c>
      <c r="D91" s="560">
        <v>2.59</v>
      </c>
      <c r="E91" s="586">
        <v>5.51</v>
      </c>
      <c r="F91" s="587">
        <v>8.42</v>
      </c>
      <c r="G91" s="560">
        <v>8.65</v>
      </c>
      <c r="H91" s="586">
        <v>12.12</v>
      </c>
      <c r="I91" s="587">
        <v>14.55</v>
      </c>
      <c r="J91" s="57"/>
      <c r="S91" s="56"/>
    </row>
    <row r="92" spans="1:19" s="54" customFormat="1" ht="17.25" customHeight="1">
      <c r="A92" s="10"/>
      <c r="B92" s="19" t="s">
        <v>12</v>
      </c>
      <c r="C92" s="788">
        <v>11.67</v>
      </c>
      <c r="D92" s="560">
        <v>3.45</v>
      </c>
      <c r="E92" s="586">
        <v>12.32</v>
      </c>
      <c r="F92" s="587">
        <v>16.84</v>
      </c>
      <c r="G92" s="560">
        <v>9.62</v>
      </c>
      <c r="H92" s="586">
        <v>12.04</v>
      </c>
      <c r="I92" s="587">
        <v>25.74</v>
      </c>
      <c r="J92" s="57"/>
      <c r="S92" s="56"/>
    </row>
    <row r="93" spans="1:19" s="54" customFormat="1" ht="17.25" customHeight="1">
      <c r="A93" s="10"/>
      <c r="B93" s="19" t="s">
        <v>13</v>
      </c>
      <c r="C93" s="788">
        <v>3.11</v>
      </c>
      <c r="D93" s="560">
        <v>0.86</v>
      </c>
      <c r="E93" s="586">
        <v>1.97</v>
      </c>
      <c r="F93" s="587">
        <v>7.13</v>
      </c>
      <c r="G93" s="560">
        <v>2.88</v>
      </c>
      <c r="H93" s="586">
        <v>3.46</v>
      </c>
      <c r="I93" s="587">
        <v>11.38</v>
      </c>
      <c r="J93" s="57"/>
      <c r="S93" s="56"/>
    </row>
    <row r="94" spans="1:19" s="54" customFormat="1" ht="17.25" customHeight="1">
      <c r="A94" s="10"/>
      <c r="B94" s="19" t="s">
        <v>16</v>
      </c>
      <c r="C94" s="788">
        <v>52.58</v>
      </c>
      <c r="D94" s="560">
        <v>50.86</v>
      </c>
      <c r="E94" s="586">
        <v>41.62</v>
      </c>
      <c r="F94" s="587">
        <v>42.55</v>
      </c>
      <c r="G94" s="560">
        <v>70.19</v>
      </c>
      <c r="H94" s="586">
        <v>58.52</v>
      </c>
      <c r="I94" s="587">
        <v>59.5</v>
      </c>
      <c r="J94" s="57"/>
      <c r="S94" s="56"/>
    </row>
    <row r="95" spans="1:19" s="54" customFormat="1" ht="17.25" customHeight="1">
      <c r="A95" s="10"/>
      <c r="B95" s="19" t="s">
        <v>17</v>
      </c>
      <c r="C95" s="788">
        <v>17.29</v>
      </c>
      <c r="D95" s="560">
        <v>24.14</v>
      </c>
      <c r="E95" s="586">
        <v>26.51</v>
      </c>
      <c r="F95" s="587">
        <v>18.28</v>
      </c>
      <c r="G95" s="560">
        <v>10.58</v>
      </c>
      <c r="H95" s="586">
        <v>10.05</v>
      </c>
      <c r="I95" s="587">
        <v>5.05</v>
      </c>
      <c r="J95" s="57"/>
      <c r="S95" s="56"/>
    </row>
    <row r="96" spans="1:19" s="54" customFormat="1" ht="17.25" customHeight="1">
      <c r="A96" s="10"/>
      <c r="B96" s="19" t="s">
        <v>218</v>
      </c>
      <c r="C96" s="788">
        <v>12.14</v>
      </c>
      <c r="D96" s="560">
        <v>15.52</v>
      </c>
      <c r="E96" s="586">
        <v>19.12</v>
      </c>
      <c r="F96" s="587">
        <v>21.15</v>
      </c>
      <c r="G96" s="560">
        <v>5.77</v>
      </c>
      <c r="H96" s="586">
        <v>5.35</v>
      </c>
      <c r="I96" s="587">
        <v>13.26</v>
      </c>
      <c r="J96" s="57"/>
      <c r="S96" s="56"/>
    </row>
    <row r="97" spans="1:19" s="54" customFormat="1" ht="17.25" customHeight="1">
      <c r="A97" s="10"/>
      <c r="B97" s="19" t="s">
        <v>18</v>
      </c>
      <c r="C97" s="788">
        <v>8.01</v>
      </c>
      <c r="D97" s="560">
        <v>5.17</v>
      </c>
      <c r="E97" s="586">
        <v>11.06</v>
      </c>
      <c r="F97" s="587">
        <v>17.68</v>
      </c>
      <c r="G97" s="560">
        <v>3.85</v>
      </c>
      <c r="H97" s="586">
        <v>5.49</v>
      </c>
      <c r="I97" s="587">
        <v>13.26</v>
      </c>
      <c r="J97" s="57"/>
      <c r="S97" s="56"/>
    </row>
    <row r="98" spans="1:19" s="54" customFormat="1" ht="17.25" customHeight="1">
      <c r="A98" s="10"/>
      <c r="B98" s="19" t="s">
        <v>20</v>
      </c>
      <c r="C98" s="788">
        <v>40.95</v>
      </c>
      <c r="D98" s="560">
        <v>23.28</v>
      </c>
      <c r="E98" s="586">
        <v>42.96</v>
      </c>
      <c r="F98" s="587">
        <v>54.68</v>
      </c>
      <c r="G98" s="560">
        <v>25</v>
      </c>
      <c r="H98" s="586">
        <v>45.92</v>
      </c>
      <c r="I98" s="587">
        <v>53.56</v>
      </c>
      <c r="J98" s="57"/>
      <c r="S98" s="56"/>
    </row>
    <row r="99" spans="1:19" s="54" customFormat="1" ht="17.25" customHeight="1">
      <c r="A99" s="10"/>
      <c r="B99" s="19" t="s">
        <v>21</v>
      </c>
      <c r="C99" s="788">
        <v>49.76</v>
      </c>
      <c r="D99" s="560">
        <v>25.86</v>
      </c>
      <c r="E99" s="586">
        <v>52.66</v>
      </c>
      <c r="F99" s="587">
        <v>69.69</v>
      </c>
      <c r="G99" s="560">
        <v>39.42</v>
      </c>
      <c r="H99" s="586">
        <v>53.4</v>
      </c>
      <c r="I99" s="587">
        <v>62.87</v>
      </c>
      <c r="J99" s="57"/>
      <c r="S99" s="56"/>
    </row>
    <row r="100" spans="1:19" s="54" customFormat="1" ht="17.25" customHeight="1">
      <c r="A100" s="10"/>
      <c r="B100" s="19" t="s">
        <v>22</v>
      </c>
      <c r="C100" s="788">
        <v>9.45</v>
      </c>
      <c r="D100" s="560">
        <v>6.9</v>
      </c>
      <c r="E100" s="586">
        <v>10.77</v>
      </c>
      <c r="F100" s="587">
        <v>11.69</v>
      </c>
      <c r="G100" s="560">
        <v>1.92</v>
      </c>
      <c r="H100" s="586">
        <v>10.5</v>
      </c>
      <c r="I100" s="587">
        <v>12.87</v>
      </c>
      <c r="J100" s="57"/>
      <c r="S100" s="56"/>
    </row>
    <row r="101" spans="1:19" s="54" customFormat="1" ht="17.25" customHeight="1">
      <c r="A101" s="10"/>
      <c r="B101" s="19" t="s">
        <v>14</v>
      </c>
      <c r="C101" s="788">
        <v>7.71</v>
      </c>
      <c r="D101" s="560">
        <v>14.66</v>
      </c>
      <c r="E101" s="586">
        <v>6.52</v>
      </c>
      <c r="F101" s="587">
        <v>7.43</v>
      </c>
      <c r="G101" s="560">
        <v>13.46</v>
      </c>
      <c r="H101" s="586">
        <v>4.84</v>
      </c>
      <c r="I101" s="587">
        <v>9.51</v>
      </c>
      <c r="J101" s="57"/>
      <c r="S101" s="56"/>
    </row>
    <row r="102" spans="1:19" s="54" customFormat="1" ht="17.25" customHeight="1">
      <c r="A102" s="10"/>
      <c r="B102" s="19" t="s">
        <v>176</v>
      </c>
      <c r="C102" s="788">
        <v>13.79</v>
      </c>
      <c r="D102" s="560">
        <v>12.07</v>
      </c>
      <c r="E102" s="586">
        <v>11.28</v>
      </c>
      <c r="F102" s="587">
        <v>28.43</v>
      </c>
      <c r="G102" s="560">
        <v>16.35</v>
      </c>
      <c r="H102" s="586">
        <v>12.09</v>
      </c>
      <c r="I102" s="587">
        <v>30.2</v>
      </c>
      <c r="J102" s="57"/>
      <c r="S102" s="56"/>
    </row>
    <row r="103" spans="1:19" s="54" customFormat="1" ht="17.25" customHeight="1">
      <c r="A103" s="10"/>
      <c r="B103" s="19" t="s">
        <v>15</v>
      </c>
      <c r="C103" s="788">
        <v>5.21</v>
      </c>
      <c r="D103" s="560">
        <v>9.48</v>
      </c>
      <c r="E103" s="586">
        <v>4.72</v>
      </c>
      <c r="F103" s="587">
        <v>4.85</v>
      </c>
      <c r="G103" s="560">
        <v>7.69</v>
      </c>
      <c r="H103" s="586">
        <v>3.56</v>
      </c>
      <c r="I103" s="587">
        <v>6.34</v>
      </c>
      <c r="J103" s="57"/>
      <c r="S103" s="56"/>
    </row>
    <row r="104" spans="1:19" s="54" customFormat="1" ht="30" customHeight="1">
      <c r="A104" s="10"/>
      <c r="B104" s="301" t="s">
        <v>164</v>
      </c>
      <c r="C104" s="788">
        <v>7.01</v>
      </c>
      <c r="D104" s="560">
        <v>18.97</v>
      </c>
      <c r="E104" s="586">
        <v>6.42</v>
      </c>
      <c r="F104" s="587">
        <v>10.55</v>
      </c>
      <c r="G104" s="560">
        <v>5.77</v>
      </c>
      <c r="H104" s="586">
        <v>3.74</v>
      </c>
      <c r="I104" s="587">
        <v>6.34</v>
      </c>
      <c r="J104" s="57"/>
      <c r="S104" s="56"/>
    </row>
    <row r="105" spans="1:10" s="54" customFormat="1" ht="7.5" customHeight="1">
      <c r="A105" s="10"/>
      <c r="B105" s="19"/>
      <c r="C105" s="857"/>
      <c r="D105" s="662"/>
      <c r="E105" s="663"/>
      <c r="F105" s="664"/>
      <c r="G105" s="662"/>
      <c r="H105" s="663"/>
      <c r="I105" s="664"/>
      <c r="J105" s="57"/>
    </row>
    <row r="106" spans="1:20" s="54" customFormat="1" ht="16.5" customHeight="1">
      <c r="A106" s="10"/>
      <c r="B106" s="28" t="s">
        <v>23</v>
      </c>
      <c r="C106" s="857"/>
      <c r="D106" s="662"/>
      <c r="E106" s="663"/>
      <c r="F106" s="664"/>
      <c r="G106" s="662"/>
      <c r="H106" s="663"/>
      <c r="I106" s="664"/>
      <c r="J106" s="57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</row>
    <row r="107" spans="1:20" s="54" customFormat="1" ht="25.5" customHeight="1">
      <c r="A107" s="10"/>
      <c r="B107" s="64" t="s">
        <v>278</v>
      </c>
      <c r="C107" s="857"/>
      <c r="D107" s="662"/>
      <c r="E107" s="663"/>
      <c r="F107" s="664"/>
      <c r="G107" s="662"/>
      <c r="H107" s="663"/>
      <c r="I107" s="664"/>
      <c r="J107" s="57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</row>
    <row r="108" spans="1:19" s="54" customFormat="1" ht="17.25" customHeight="1">
      <c r="A108" s="10"/>
      <c r="B108" s="20" t="s">
        <v>24</v>
      </c>
      <c r="C108" s="788">
        <v>31.72</v>
      </c>
      <c r="D108" s="560">
        <v>26.72</v>
      </c>
      <c r="E108" s="586">
        <v>30.47</v>
      </c>
      <c r="F108" s="587">
        <v>26</v>
      </c>
      <c r="G108" s="560">
        <v>27.88</v>
      </c>
      <c r="H108" s="586">
        <v>37</v>
      </c>
      <c r="I108" s="587">
        <v>24.45</v>
      </c>
      <c r="J108" s="57"/>
      <c r="S108" s="56"/>
    </row>
    <row r="109" spans="1:19" s="54" customFormat="1" ht="17.25" customHeight="1">
      <c r="A109" s="10"/>
      <c r="B109" s="20" t="s">
        <v>25</v>
      </c>
      <c r="C109" s="788">
        <v>81.49</v>
      </c>
      <c r="D109" s="560">
        <v>81.04</v>
      </c>
      <c r="E109" s="586">
        <v>80.44</v>
      </c>
      <c r="F109" s="587">
        <v>93.56</v>
      </c>
      <c r="G109" s="560">
        <v>80.77</v>
      </c>
      <c r="H109" s="586">
        <v>80.2</v>
      </c>
      <c r="I109" s="587">
        <v>90.1</v>
      </c>
      <c r="J109" s="57"/>
      <c r="L109" s="56"/>
      <c r="S109" s="56"/>
    </row>
    <row r="110" spans="1:19" s="54" customFormat="1" ht="17.25" customHeight="1">
      <c r="A110" s="10"/>
      <c r="B110" s="20" t="s">
        <v>26</v>
      </c>
      <c r="C110" s="788">
        <v>42.46</v>
      </c>
      <c r="D110" s="560">
        <v>43.1</v>
      </c>
      <c r="E110" s="586">
        <v>42.67</v>
      </c>
      <c r="F110" s="587">
        <v>34.87</v>
      </c>
      <c r="G110" s="560">
        <v>53.85</v>
      </c>
      <c r="H110" s="586">
        <v>40.82</v>
      </c>
      <c r="I110" s="587">
        <v>34.15</v>
      </c>
      <c r="J110" s="57"/>
      <c r="L110" s="56"/>
      <c r="S110" s="56"/>
    </row>
    <row r="111" spans="1:19" s="54" customFormat="1" ht="17.25" customHeight="1">
      <c r="A111" s="10"/>
      <c r="B111" s="20" t="s">
        <v>27</v>
      </c>
      <c r="C111" s="788">
        <v>3.56</v>
      </c>
      <c r="D111" s="560">
        <v>2.59</v>
      </c>
      <c r="E111" s="586">
        <v>3.62</v>
      </c>
      <c r="F111" s="587">
        <v>2.58</v>
      </c>
      <c r="G111" s="560">
        <v>6.73</v>
      </c>
      <c r="H111" s="586">
        <v>2.92</v>
      </c>
      <c r="I111" s="587">
        <v>5.05</v>
      </c>
      <c r="J111" s="57"/>
      <c r="L111" s="56"/>
      <c r="S111" s="56"/>
    </row>
    <row r="112" spans="1:19" s="54" customFormat="1" ht="9.75" customHeight="1">
      <c r="A112" s="10"/>
      <c r="B112" s="20"/>
      <c r="C112" s="857"/>
      <c r="D112" s="662"/>
      <c r="E112" s="663"/>
      <c r="F112" s="664"/>
      <c r="G112" s="662"/>
      <c r="H112" s="663"/>
      <c r="I112" s="664"/>
      <c r="J112" s="53"/>
      <c r="L112" s="56"/>
      <c r="S112" s="56"/>
    </row>
    <row r="113" spans="1:20" s="54" customFormat="1" ht="29.25" customHeight="1">
      <c r="A113" s="10"/>
      <c r="B113" s="28" t="s">
        <v>279</v>
      </c>
      <c r="C113" s="857"/>
      <c r="D113" s="662"/>
      <c r="E113" s="663"/>
      <c r="F113" s="664"/>
      <c r="G113" s="662"/>
      <c r="H113" s="663"/>
      <c r="I113" s="664"/>
      <c r="J113" s="57"/>
      <c r="S113" s="105"/>
      <c r="T113" s="105"/>
    </row>
    <row r="114" spans="1:20" s="54" customFormat="1" ht="12.75" customHeight="1">
      <c r="A114" s="10"/>
      <c r="B114" s="64" t="s">
        <v>280</v>
      </c>
      <c r="C114" s="857"/>
      <c r="D114" s="662"/>
      <c r="E114" s="663"/>
      <c r="F114" s="664"/>
      <c r="G114" s="662"/>
      <c r="H114" s="663"/>
      <c r="I114" s="664"/>
      <c r="J114" s="57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</row>
    <row r="115" spans="1:20" s="54" customFormat="1" ht="16.5" customHeight="1">
      <c r="A115" s="10"/>
      <c r="B115" s="20" t="s">
        <v>204</v>
      </c>
      <c r="C115" s="788">
        <v>22.12</v>
      </c>
      <c r="D115" s="560">
        <v>25.58</v>
      </c>
      <c r="E115" s="586">
        <v>20.44</v>
      </c>
      <c r="F115" s="587">
        <v>26.65</v>
      </c>
      <c r="G115" s="560">
        <v>24.68</v>
      </c>
      <c r="H115" s="586">
        <v>20.4</v>
      </c>
      <c r="I115" s="587">
        <v>31.55</v>
      </c>
      <c r="J115" s="57"/>
      <c r="S115" s="105"/>
      <c r="T115" s="105"/>
    </row>
    <row r="116" spans="1:20" s="54" customFormat="1" ht="14.25" customHeight="1">
      <c r="A116" s="10"/>
      <c r="B116" s="20" t="s">
        <v>205</v>
      </c>
      <c r="C116" s="788">
        <v>21.32</v>
      </c>
      <c r="D116" s="560">
        <v>18.6</v>
      </c>
      <c r="E116" s="586">
        <v>17.85</v>
      </c>
      <c r="F116" s="587">
        <v>16.86</v>
      </c>
      <c r="G116" s="560">
        <v>18.18</v>
      </c>
      <c r="H116" s="586">
        <v>26.39</v>
      </c>
      <c r="I116" s="587">
        <v>24.93</v>
      </c>
      <c r="J116" s="57"/>
      <c r="S116" s="105"/>
      <c r="T116" s="105"/>
    </row>
    <row r="117" spans="1:19" s="54" customFormat="1" ht="15.75" customHeight="1">
      <c r="A117" s="10"/>
      <c r="B117" s="20" t="s">
        <v>207</v>
      </c>
      <c r="C117" s="788">
        <v>6.18</v>
      </c>
      <c r="D117" s="560">
        <v>4.65</v>
      </c>
      <c r="E117" s="586">
        <v>5.44</v>
      </c>
      <c r="F117" s="587">
        <v>5.1</v>
      </c>
      <c r="G117" s="560">
        <v>9.09</v>
      </c>
      <c r="H117" s="586">
        <v>6.8</v>
      </c>
      <c r="I117" s="587">
        <v>4.78</v>
      </c>
      <c r="J117" s="53"/>
      <c r="S117" s="56"/>
    </row>
    <row r="118" spans="1:19" s="54" customFormat="1" ht="15" customHeight="1">
      <c r="A118" s="10"/>
      <c r="B118" s="20" t="s">
        <v>206</v>
      </c>
      <c r="C118" s="788">
        <v>3.96</v>
      </c>
      <c r="D118" s="560">
        <v>0</v>
      </c>
      <c r="E118" s="586">
        <v>5.46</v>
      </c>
      <c r="F118" s="587">
        <v>13.73</v>
      </c>
      <c r="G118" s="560">
        <v>1.3</v>
      </c>
      <c r="H118" s="586">
        <v>3.16</v>
      </c>
      <c r="I118" s="587">
        <v>4.78</v>
      </c>
      <c r="J118" s="53"/>
      <c r="S118" s="56"/>
    </row>
    <row r="119" spans="1:19" s="54" customFormat="1" ht="7.5" customHeight="1">
      <c r="A119" s="10"/>
      <c r="B119" s="19"/>
      <c r="C119" s="788"/>
      <c r="D119" s="662"/>
      <c r="E119" s="663"/>
      <c r="F119" s="664"/>
      <c r="G119" s="662"/>
      <c r="H119" s="663"/>
      <c r="I119" s="664"/>
      <c r="J119" s="53"/>
      <c r="S119" s="56"/>
    </row>
    <row r="120" spans="1:19" s="54" customFormat="1" ht="30" customHeight="1">
      <c r="A120" s="10"/>
      <c r="B120" s="457" t="s">
        <v>276</v>
      </c>
      <c r="C120" s="788"/>
      <c r="D120" s="662"/>
      <c r="E120" s="663"/>
      <c r="F120" s="664"/>
      <c r="G120" s="662"/>
      <c r="H120" s="663"/>
      <c r="I120" s="664"/>
      <c r="J120" s="53"/>
      <c r="S120" s="56"/>
    </row>
    <row r="121" spans="1:20" s="54" customFormat="1" ht="12.75" customHeight="1">
      <c r="A121" s="10"/>
      <c r="B121" s="64" t="s">
        <v>280</v>
      </c>
      <c r="C121" s="857"/>
      <c r="D121" s="662"/>
      <c r="E121" s="663"/>
      <c r="F121" s="664"/>
      <c r="G121" s="662"/>
      <c r="H121" s="663"/>
      <c r="I121" s="664"/>
      <c r="J121" s="57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</row>
    <row r="122" spans="1:19" s="54" customFormat="1" ht="15" customHeight="1">
      <c r="A122" s="10"/>
      <c r="B122" s="20" t="s">
        <v>208</v>
      </c>
      <c r="C122" s="788">
        <v>14.73</v>
      </c>
      <c r="D122" s="560">
        <v>13.95</v>
      </c>
      <c r="E122" s="586">
        <v>13.46</v>
      </c>
      <c r="F122" s="587">
        <v>15.3</v>
      </c>
      <c r="G122" s="560">
        <v>23.38</v>
      </c>
      <c r="H122" s="586">
        <v>14.91</v>
      </c>
      <c r="I122" s="587">
        <v>2.12</v>
      </c>
      <c r="J122" s="53"/>
      <c r="S122" s="56"/>
    </row>
    <row r="123" spans="1:19" s="54" customFormat="1" ht="17.25" customHeight="1">
      <c r="A123" s="10"/>
      <c r="B123" s="20" t="s">
        <v>209</v>
      </c>
      <c r="C123" s="788">
        <v>18.01</v>
      </c>
      <c r="D123" s="560">
        <v>22.09</v>
      </c>
      <c r="E123" s="586">
        <v>11.78</v>
      </c>
      <c r="F123" s="587">
        <v>9.79</v>
      </c>
      <c r="G123" s="560">
        <v>24.68</v>
      </c>
      <c r="H123" s="586">
        <v>21.71</v>
      </c>
      <c r="I123" s="587">
        <v>18.03</v>
      </c>
      <c r="J123" s="53"/>
      <c r="S123" s="56"/>
    </row>
    <row r="124" spans="1:19" s="54" customFormat="1" ht="17.25" customHeight="1">
      <c r="A124" s="10"/>
      <c r="B124" s="20" t="s">
        <v>210</v>
      </c>
      <c r="C124" s="788">
        <v>27.8</v>
      </c>
      <c r="D124" s="560">
        <v>27.91</v>
      </c>
      <c r="E124" s="586">
        <v>27.16</v>
      </c>
      <c r="F124" s="587">
        <v>25.7</v>
      </c>
      <c r="G124" s="560">
        <v>22.08</v>
      </c>
      <c r="H124" s="586">
        <v>29.39</v>
      </c>
      <c r="I124" s="587">
        <v>36.06</v>
      </c>
      <c r="J124" s="53"/>
      <c r="S124" s="56"/>
    </row>
    <row r="125" spans="1:19" s="54" customFormat="1" ht="17.25" customHeight="1">
      <c r="A125" s="10"/>
      <c r="B125" s="20" t="s">
        <v>211</v>
      </c>
      <c r="C125" s="788">
        <v>9.24</v>
      </c>
      <c r="D125" s="560">
        <v>2.33</v>
      </c>
      <c r="E125" s="586">
        <v>9.71</v>
      </c>
      <c r="F125" s="587">
        <v>19.24</v>
      </c>
      <c r="G125" s="560">
        <v>2.6</v>
      </c>
      <c r="H125" s="586">
        <v>10.71</v>
      </c>
      <c r="I125" s="587">
        <v>16.19</v>
      </c>
      <c r="J125" s="53"/>
      <c r="S125" s="56"/>
    </row>
    <row r="126" spans="1:19" s="54" customFormat="1" ht="16.5" customHeight="1">
      <c r="A126" s="10"/>
      <c r="B126" s="20" t="s">
        <v>212</v>
      </c>
      <c r="C126" s="788">
        <v>3.85</v>
      </c>
      <c r="D126" s="560">
        <v>0</v>
      </c>
      <c r="E126" s="586">
        <v>6.74</v>
      </c>
      <c r="F126" s="587">
        <v>9.58</v>
      </c>
      <c r="G126" s="560">
        <v>0</v>
      </c>
      <c r="H126" s="586">
        <v>2.84</v>
      </c>
      <c r="I126" s="587">
        <v>2.39</v>
      </c>
      <c r="J126" s="53"/>
      <c r="S126" s="56"/>
    </row>
    <row r="127" spans="1:19" s="54" customFormat="1" ht="7.5" customHeight="1">
      <c r="A127" s="10"/>
      <c r="B127" s="28"/>
      <c r="C127" s="788"/>
      <c r="D127" s="662"/>
      <c r="E127" s="663"/>
      <c r="F127" s="664"/>
      <c r="G127" s="662"/>
      <c r="H127" s="663"/>
      <c r="I127" s="664"/>
      <c r="J127" s="53"/>
      <c r="S127" s="56"/>
    </row>
    <row r="128" spans="1:19" s="54" customFormat="1" ht="28.5" customHeight="1">
      <c r="A128" s="10"/>
      <c r="B128" s="457" t="s">
        <v>277</v>
      </c>
      <c r="C128" s="788"/>
      <c r="D128" s="662"/>
      <c r="E128" s="663"/>
      <c r="F128" s="664"/>
      <c r="G128" s="662"/>
      <c r="H128" s="663"/>
      <c r="I128" s="664"/>
      <c r="J128" s="53"/>
      <c r="S128" s="56"/>
    </row>
    <row r="129" spans="1:19" s="54" customFormat="1" ht="25.5" customHeight="1">
      <c r="A129" s="10"/>
      <c r="B129" s="64" t="s">
        <v>278</v>
      </c>
      <c r="C129" s="788"/>
      <c r="D129" s="662"/>
      <c r="E129" s="663"/>
      <c r="F129" s="664"/>
      <c r="G129" s="662"/>
      <c r="H129" s="663"/>
      <c r="I129" s="664"/>
      <c r="J129" s="53"/>
      <c r="S129" s="56"/>
    </row>
    <row r="130" spans="1:19" s="54" customFormat="1" ht="17.25" customHeight="1">
      <c r="A130" s="10"/>
      <c r="B130" s="20" t="s">
        <v>188</v>
      </c>
      <c r="C130" s="788">
        <v>3.69</v>
      </c>
      <c r="D130" s="560">
        <v>1.72</v>
      </c>
      <c r="E130" s="586">
        <v>4.07</v>
      </c>
      <c r="F130" s="587">
        <v>6.14</v>
      </c>
      <c r="G130" s="560">
        <v>3.85</v>
      </c>
      <c r="H130" s="586">
        <v>2.63</v>
      </c>
      <c r="I130" s="587">
        <v>12.68</v>
      </c>
      <c r="J130" s="53"/>
      <c r="S130" s="56"/>
    </row>
    <row r="131" spans="1:19" s="54" customFormat="1" ht="17.25" customHeight="1">
      <c r="A131" s="10"/>
      <c r="B131" s="20" t="s">
        <v>189</v>
      </c>
      <c r="C131" s="788">
        <v>1.52</v>
      </c>
      <c r="D131" s="560">
        <v>0.86</v>
      </c>
      <c r="E131" s="586">
        <v>1.22</v>
      </c>
      <c r="F131" s="587">
        <v>2.43</v>
      </c>
      <c r="G131" s="560">
        <v>2.88</v>
      </c>
      <c r="H131" s="586">
        <v>1.3</v>
      </c>
      <c r="I131" s="587">
        <v>3.17</v>
      </c>
      <c r="J131" s="53"/>
      <c r="S131" s="56"/>
    </row>
    <row r="132" spans="1:19" s="54" customFormat="1" ht="17.25" customHeight="1">
      <c r="A132" s="10"/>
      <c r="B132" s="20" t="s">
        <v>190</v>
      </c>
      <c r="C132" s="788">
        <v>7.51</v>
      </c>
      <c r="D132" s="560">
        <v>6.9</v>
      </c>
      <c r="E132" s="586">
        <v>7.49</v>
      </c>
      <c r="F132" s="587">
        <v>7.28</v>
      </c>
      <c r="G132" s="560">
        <v>11.54</v>
      </c>
      <c r="H132" s="586">
        <v>5.9</v>
      </c>
      <c r="I132" s="587">
        <v>14.36</v>
      </c>
      <c r="J132" s="53"/>
      <c r="S132" s="56"/>
    </row>
    <row r="133" spans="1:19" s="54" customFormat="1" ht="30" customHeight="1">
      <c r="A133" s="10"/>
      <c r="B133" s="21" t="s">
        <v>213</v>
      </c>
      <c r="C133" s="788">
        <v>3.31</v>
      </c>
      <c r="D133" s="560">
        <v>3.45</v>
      </c>
      <c r="E133" s="586">
        <v>4.43</v>
      </c>
      <c r="F133" s="587">
        <v>2.28</v>
      </c>
      <c r="G133" s="560">
        <v>5.77</v>
      </c>
      <c r="H133" s="586">
        <v>1.76</v>
      </c>
      <c r="I133" s="587">
        <v>3.17</v>
      </c>
      <c r="J133" s="53"/>
      <c r="S133" s="56"/>
    </row>
    <row r="134" spans="1:19" s="54" customFormat="1" ht="17.25" customHeight="1">
      <c r="A134" s="10"/>
      <c r="B134" s="20" t="s">
        <v>191</v>
      </c>
      <c r="C134" s="788">
        <v>4.12</v>
      </c>
      <c r="D134" s="560">
        <v>4.31</v>
      </c>
      <c r="E134" s="586">
        <v>4.05</v>
      </c>
      <c r="F134" s="587">
        <v>6.29</v>
      </c>
      <c r="G134" s="560">
        <v>7.69</v>
      </c>
      <c r="H134" s="586">
        <v>2.75</v>
      </c>
      <c r="I134" s="587">
        <v>4.85</v>
      </c>
      <c r="J134" s="53"/>
      <c r="S134" s="56"/>
    </row>
    <row r="135" spans="1:19" s="54" customFormat="1" ht="30" customHeight="1">
      <c r="A135" s="10"/>
      <c r="B135" s="875" t="s">
        <v>214</v>
      </c>
      <c r="C135" s="788">
        <v>1.93</v>
      </c>
      <c r="D135" s="560">
        <v>0.86</v>
      </c>
      <c r="E135" s="586">
        <v>1.73</v>
      </c>
      <c r="F135" s="587">
        <v>2.43</v>
      </c>
      <c r="G135" s="560">
        <v>3.85</v>
      </c>
      <c r="H135" s="586">
        <v>2.03</v>
      </c>
      <c r="I135" s="587">
        <v>0</v>
      </c>
      <c r="J135" s="53"/>
      <c r="S135" s="56"/>
    </row>
    <row r="136" spans="1:19" s="54" customFormat="1" ht="17.25" customHeight="1">
      <c r="A136" s="10"/>
      <c r="B136" s="20" t="s">
        <v>215</v>
      </c>
      <c r="C136" s="788">
        <v>0.63</v>
      </c>
      <c r="D136" s="560">
        <v>0</v>
      </c>
      <c r="E136" s="586">
        <v>0.58</v>
      </c>
      <c r="F136" s="587">
        <v>3.57</v>
      </c>
      <c r="G136" s="560">
        <v>0</v>
      </c>
      <c r="H136" s="586">
        <v>0.52</v>
      </c>
      <c r="I136" s="587">
        <v>1.68</v>
      </c>
      <c r="J136" s="53"/>
      <c r="S136" s="56"/>
    </row>
    <row r="137" spans="1:19" s="54" customFormat="1" ht="17.25" customHeight="1">
      <c r="A137" s="10"/>
      <c r="B137" s="20" t="s">
        <v>192</v>
      </c>
      <c r="C137" s="788">
        <v>5.88</v>
      </c>
      <c r="D137" s="560">
        <v>6.03</v>
      </c>
      <c r="E137" s="586">
        <v>5.23</v>
      </c>
      <c r="F137" s="587">
        <v>15.7</v>
      </c>
      <c r="G137" s="560">
        <v>4.81</v>
      </c>
      <c r="H137" s="586">
        <v>3.65</v>
      </c>
      <c r="I137" s="587">
        <v>22.18</v>
      </c>
      <c r="J137" s="53"/>
      <c r="S137" s="56"/>
    </row>
    <row r="138" spans="1:19" s="54" customFormat="1" ht="17.25" customHeight="1">
      <c r="A138" s="10"/>
      <c r="B138" s="20" t="s">
        <v>193</v>
      </c>
      <c r="C138" s="788">
        <v>79.44</v>
      </c>
      <c r="D138" s="560">
        <v>84.48</v>
      </c>
      <c r="E138" s="586">
        <v>80.83</v>
      </c>
      <c r="F138" s="587">
        <v>67.17</v>
      </c>
      <c r="G138" s="560">
        <v>72.11</v>
      </c>
      <c r="H138" s="586">
        <v>81.9</v>
      </c>
      <c r="I138" s="587">
        <v>64.74</v>
      </c>
      <c r="J138" s="53"/>
      <c r="S138" s="56"/>
    </row>
    <row r="139" spans="1:19" s="54" customFormat="1" ht="8.25" customHeight="1">
      <c r="A139" s="10"/>
      <c r="B139" s="20"/>
      <c r="C139" s="788"/>
      <c r="D139" s="560"/>
      <c r="E139" s="586"/>
      <c r="F139" s="587"/>
      <c r="G139" s="560"/>
      <c r="H139" s="586"/>
      <c r="I139" s="587"/>
      <c r="J139" s="53"/>
      <c r="S139" s="56"/>
    </row>
    <row r="140" spans="1:19" s="54" customFormat="1" ht="43.5" customHeight="1">
      <c r="A140" s="10"/>
      <c r="B140" s="28" t="s">
        <v>340</v>
      </c>
      <c r="C140" s="788"/>
      <c r="D140" s="560"/>
      <c r="E140" s="586"/>
      <c r="F140" s="587"/>
      <c r="G140" s="560"/>
      <c r="H140" s="586"/>
      <c r="I140" s="587"/>
      <c r="J140" s="53"/>
      <c r="S140" s="56"/>
    </row>
    <row r="141" spans="1:19" s="54" customFormat="1" ht="25.5" customHeight="1">
      <c r="A141" s="10"/>
      <c r="B141" s="64" t="s">
        <v>278</v>
      </c>
      <c r="C141" s="788"/>
      <c r="D141" s="560"/>
      <c r="E141" s="586"/>
      <c r="F141" s="587"/>
      <c r="G141" s="560"/>
      <c r="H141" s="586"/>
      <c r="I141" s="587"/>
      <c r="J141" s="53"/>
      <c r="S141" s="56"/>
    </row>
    <row r="142" spans="1:19" s="54" customFormat="1" ht="16.5" customHeight="1">
      <c r="A142" s="10"/>
      <c r="B142" s="20" t="s">
        <v>350</v>
      </c>
      <c r="C142" s="788">
        <v>51.26</v>
      </c>
      <c r="D142" s="560">
        <v>5.53</v>
      </c>
      <c r="E142" s="586">
        <v>17.24</v>
      </c>
      <c r="F142" s="587">
        <v>2.49</v>
      </c>
      <c r="G142" s="560">
        <v>4.94</v>
      </c>
      <c r="H142" s="586">
        <v>19.31</v>
      </c>
      <c r="I142" s="587">
        <v>1.75</v>
      </c>
      <c r="J142" s="53"/>
      <c r="S142" s="56"/>
    </row>
    <row r="143" spans="1:19" s="54" customFormat="1" ht="16.5" customHeight="1">
      <c r="A143" s="10"/>
      <c r="B143" s="20" t="s">
        <v>351</v>
      </c>
      <c r="C143" s="788">
        <v>54.02</v>
      </c>
      <c r="D143" s="560">
        <v>5.83</v>
      </c>
      <c r="E143" s="586">
        <v>17.95</v>
      </c>
      <c r="F143" s="587">
        <v>2.28</v>
      </c>
      <c r="G143" s="560">
        <v>5.24</v>
      </c>
      <c r="H143" s="586">
        <v>20.96</v>
      </c>
      <c r="I143" s="587">
        <v>1.75</v>
      </c>
      <c r="J143" s="53"/>
      <c r="S143" s="56"/>
    </row>
    <row r="144" spans="1:19" s="54" customFormat="1" ht="16.5" customHeight="1">
      <c r="A144" s="10"/>
      <c r="B144" s="20" t="s">
        <v>352</v>
      </c>
      <c r="C144" s="788">
        <v>52.59</v>
      </c>
      <c r="D144" s="560">
        <v>5.04</v>
      </c>
      <c r="E144" s="586">
        <v>17.97</v>
      </c>
      <c r="F144" s="587">
        <v>2.31</v>
      </c>
      <c r="G144" s="560">
        <v>4.84</v>
      </c>
      <c r="H144" s="586">
        <v>20.99</v>
      </c>
      <c r="I144" s="587">
        <v>1.44</v>
      </c>
      <c r="J144" s="53"/>
      <c r="S144" s="56"/>
    </row>
    <row r="145" spans="1:19" s="54" customFormat="1" ht="11.25" customHeight="1">
      <c r="A145" s="10"/>
      <c r="B145" s="20"/>
      <c r="C145" s="788"/>
      <c r="D145" s="560"/>
      <c r="E145" s="586"/>
      <c r="F145" s="587"/>
      <c r="G145" s="560"/>
      <c r="H145" s="586"/>
      <c r="I145" s="587"/>
      <c r="J145" s="53"/>
      <c r="S145" s="56"/>
    </row>
    <row r="146" spans="1:19" s="54" customFormat="1" ht="18" customHeight="1">
      <c r="A146" s="10"/>
      <c r="B146" s="20" t="s">
        <v>270</v>
      </c>
      <c r="C146" s="788">
        <v>36.84</v>
      </c>
      <c r="D146" s="560">
        <v>4.74</v>
      </c>
      <c r="E146" s="586">
        <v>11.29</v>
      </c>
      <c r="F146" s="587">
        <v>1.69</v>
      </c>
      <c r="G146" s="560">
        <v>4.45</v>
      </c>
      <c r="H146" s="586">
        <v>13.14</v>
      </c>
      <c r="I146" s="587">
        <v>1.54</v>
      </c>
      <c r="J146" s="53"/>
      <c r="S146" s="56"/>
    </row>
    <row r="147" spans="1:19" s="54" customFormat="1" ht="18" customHeight="1">
      <c r="A147" s="10"/>
      <c r="B147" s="20" t="s">
        <v>353</v>
      </c>
      <c r="C147" s="788">
        <v>36.2</v>
      </c>
      <c r="D147" s="560">
        <v>4.54</v>
      </c>
      <c r="E147" s="586">
        <v>11.54</v>
      </c>
      <c r="F147" s="587">
        <v>2.2</v>
      </c>
      <c r="G147" s="560">
        <v>4.35</v>
      </c>
      <c r="H147" s="586">
        <v>11.91</v>
      </c>
      <c r="I147" s="587">
        <v>1.66</v>
      </c>
      <c r="J147" s="53"/>
      <c r="S147" s="56"/>
    </row>
    <row r="148" spans="1:19" s="54" customFormat="1" ht="18" customHeight="1">
      <c r="A148" s="10"/>
      <c r="B148" s="20" t="s">
        <v>271</v>
      </c>
      <c r="C148" s="788">
        <v>36.69</v>
      </c>
      <c r="D148" s="560">
        <v>4.84</v>
      </c>
      <c r="E148" s="586">
        <v>11.53</v>
      </c>
      <c r="F148" s="587">
        <v>1.81</v>
      </c>
      <c r="G148" s="560">
        <v>4.45</v>
      </c>
      <c r="H148" s="586">
        <v>12.08</v>
      </c>
      <c r="I148" s="587">
        <v>1.98</v>
      </c>
      <c r="J148" s="53"/>
      <c r="S148" s="56"/>
    </row>
    <row r="149" spans="1:19" s="54" customFormat="1" ht="11.25" customHeight="1">
      <c r="A149" s="10"/>
      <c r="B149" s="20"/>
      <c r="C149" s="788"/>
      <c r="D149" s="560"/>
      <c r="E149" s="586"/>
      <c r="F149" s="587"/>
      <c r="G149" s="560"/>
      <c r="H149" s="586"/>
      <c r="I149" s="587"/>
      <c r="J149" s="53"/>
      <c r="S149" s="56"/>
    </row>
    <row r="150" spans="1:19" s="54" customFormat="1" ht="18" customHeight="1">
      <c r="A150" s="10"/>
      <c r="B150" s="20" t="s">
        <v>270</v>
      </c>
      <c r="C150" s="788">
        <v>11.89</v>
      </c>
      <c r="D150" s="560">
        <v>1.19</v>
      </c>
      <c r="E150" s="586">
        <v>3.98</v>
      </c>
      <c r="F150" s="587">
        <v>0.87</v>
      </c>
      <c r="G150" s="560">
        <v>0.89</v>
      </c>
      <c r="H150" s="586">
        <v>4.4</v>
      </c>
      <c r="I150" s="587">
        <v>0.57</v>
      </c>
      <c r="J150" s="53"/>
      <c r="S150" s="56"/>
    </row>
    <row r="151" spans="1:19" s="54" customFormat="1" ht="18" customHeight="1">
      <c r="A151" s="10"/>
      <c r="B151" s="20" t="s">
        <v>354</v>
      </c>
      <c r="C151" s="788">
        <v>9.78</v>
      </c>
      <c r="D151" s="560">
        <v>1.09</v>
      </c>
      <c r="E151" s="586">
        <v>3.02</v>
      </c>
      <c r="F151" s="587">
        <v>0.56</v>
      </c>
      <c r="G151" s="560">
        <v>0.69</v>
      </c>
      <c r="H151" s="586">
        <v>3.98</v>
      </c>
      <c r="I151" s="587">
        <v>0.45</v>
      </c>
      <c r="J151" s="53"/>
      <c r="S151" s="56"/>
    </row>
    <row r="152" spans="1:19" s="54" customFormat="1" ht="16.5" customHeight="1">
      <c r="A152" s="10"/>
      <c r="B152" s="20" t="s">
        <v>355</v>
      </c>
      <c r="C152" s="788">
        <v>10.72</v>
      </c>
      <c r="D152" s="560">
        <v>1.58</v>
      </c>
      <c r="E152" s="586">
        <v>3</v>
      </c>
      <c r="F152" s="587">
        <v>0.93</v>
      </c>
      <c r="G152" s="560">
        <v>0.99</v>
      </c>
      <c r="H152" s="586">
        <v>3.79</v>
      </c>
      <c r="I152" s="587">
        <v>0.44</v>
      </c>
      <c r="J152" s="53"/>
      <c r="S152" s="56"/>
    </row>
    <row r="153" spans="1:19" s="54" customFormat="1" ht="8.25" customHeight="1">
      <c r="A153" s="10"/>
      <c r="B153" s="20"/>
      <c r="C153" s="788"/>
      <c r="D153" s="560"/>
      <c r="E153" s="586"/>
      <c r="F153" s="587"/>
      <c r="G153" s="560"/>
      <c r="H153" s="586"/>
      <c r="I153" s="587"/>
      <c r="J153" s="53"/>
      <c r="S153" s="56"/>
    </row>
    <row r="154" spans="1:19" s="54" customFormat="1" ht="43.5" customHeight="1">
      <c r="A154" s="10"/>
      <c r="B154" s="28" t="s">
        <v>275</v>
      </c>
      <c r="C154" s="788">
        <v>8.91</v>
      </c>
      <c r="D154" s="560">
        <v>6.9</v>
      </c>
      <c r="E154" s="586">
        <v>6.37</v>
      </c>
      <c r="F154" s="587">
        <v>6.14</v>
      </c>
      <c r="G154" s="560">
        <v>14.42</v>
      </c>
      <c r="H154" s="586">
        <v>11.05</v>
      </c>
      <c r="I154" s="587">
        <v>4.85</v>
      </c>
      <c r="J154" s="53"/>
      <c r="S154" s="56"/>
    </row>
    <row r="155" spans="1:20" s="54" customFormat="1" ht="25.5" customHeight="1">
      <c r="A155" s="10"/>
      <c r="B155" s="64" t="s">
        <v>278</v>
      </c>
      <c r="C155" s="857"/>
      <c r="D155" s="662"/>
      <c r="E155" s="663"/>
      <c r="F155" s="664"/>
      <c r="G155" s="662"/>
      <c r="H155" s="663"/>
      <c r="I155" s="664"/>
      <c r="J155" s="57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</row>
    <row r="156" spans="1:19" s="54" customFormat="1" ht="6.75" customHeight="1">
      <c r="A156" s="10"/>
      <c r="B156" s="21"/>
      <c r="C156" s="788"/>
      <c r="D156" s="560"/>
      <c r="E156" s="586"/>
      <c r="F156" s="587"/>
      <c r="G156" s="560"/>
      <c r="H156" s="586"/>
      <c r="I156" s="587"/>
      <c r="J156" s="53"/>
      <c r="S156" s="56"/>
    </row>
    <row r="157" spans="1:10" s="54" customFormat="1" ht="30.75" customHeight="1">
      <c r="A157" s="10"/>
      <c r="B157" s="28" t="s">
        <v>341</v>
      </c>
      <c r="C157" s="788"/>
      <c r="D157" s="560"/>
      <c r="E157" s="586"/>
      <c r="F157" s="587"/>
      <c r="G157" s="560"/>
      <c r="H157" s="586"/>
      <c r="I157" s="587"/>
      <c r="J157" s="57"/>
    </row>
    <row r="158" spans="1:20" s="54" customFormat="1" ht="12.75" customHeight="1">
      <c r="A158" s="10"/>
      <c r="B158" s="30" t="s">
        <v>9</v>
      </c>
      <c r="C158" s="857"/>
      <c r="D158" s="662"/>
      <c r="E158" s="663"/>
      <c r="F158" s="664"/>
      <c r="G158" s="662"/>
      <c r="H158" s="663"/>
      <c r="I158" s="664"/>
      <c r="J158" s="57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</row>
    <row r="159" spans="1:10" s="54" customFormat="1" ht="17.25" customHeight="1">
      <c r="A159" s="10"/>
      <c r="B159" s="20" t="s">
        <v>272</v>
      </c>
      <c r="C159" s="857">
        <v>0.63</v>
      </c>
      <c r="D159" s="662">
        <v>0.33</v>
      </c>
      <c r="E159" s="663">
        <v>0.94</v>
      </c>
      <c r="F159" s="664">
        <v>2.07</v>
      </c>
      <c r="G159" s="662">
        <v>0</v>
      </c>
      <c r="H159" s="663">
        <v>0.23</v>
      </c>
      <c r="I159" s="664">
        <v>1.24</v>
      </c>
      <c r="J159" s="125"/>
    </row>
    <row r="160" spans="1:10" s="54" customFormat="1" ht="43.5" customHeight="1">
      <c r="A160" s="10"/>
      <c r="B160" s="21" t="s">
        <v>273</v>
      </c>
      <c r="C160" s="857">
        <v>3.11</v>
      </c>
      <c r="D160" s="662">
        <v>0.33</v>
      </c>
      <c r="E160" s="663">
        <v>3.85</v>
      </c>
      <c r="F160" s="664">
        <v>8.09</v>
      </c>
      <c r="G160" s="662">
        <v>1.5</v>
      </c>
      <c r="H160" s="663">
        <v>2.37</v>
      </c>
      <c r="I160" s="664">
        <v>5.44</v>
      </c>
      <c r="J160" s="125"/>
    </row>
    <row r="161" spans="1:10" ht="17.25" customHeight="1">
      <c r="A161" s="3"/>
      <c r="B161" s="20" t="s">
        <v>274</v>
      </c>
      <c r="C161" s="857">
        <v>0.26</v>
      </c>
      <c r="D161" s="662">
        <v>0.33</v>
      </c>
      <c r="E161" s="663">
        <v>0.21</v>
      </c>
      <c r="F161" s="664">
        <v>0.64</v>
      </c>
      <c r="G161" s="662">
        <v>0</v>
      </c>
      <c r="H161" s="663">
        <v>0.32</v>
      </c>
      <c r="I161" s="664">
        <v>0</v>
      </c>
      <c r="J161" s="2"/>
    </row>
    <row r="162" spans="2:9" ht="5.25" customHeight="1">
      <c r="B162" s="116"/>
      <c r="C162" s="679"/>
      <c r="D162" s="590"/>
      <c r="E162" s="591"/>
      <c r="F162" s="592"/>
      <c r="G162" s="590"/>
      <c r="H162" s="591"/>
      <c r="I162" s="592"/>
    </row>
    <row r="163" spans="2:9" ht="12.75">
      <c r="B163" s="23"/>
      <c r="C163" s="532"/>
      <c r="D163" s="132"/>
      <c r="E163" s="132"/>
      <c r="F163" s="132"/>
      <c r="G163" s="132"/>
      <c r="H163" s="132"/>
      <c r="I163" s="133"/>
    </row>
    <row r="164" spans="1:12" s="466" customFormat="1" ht="13.5" customHeight="1">
      <c r="A164" s="512"/>
      <c r="B164" s="486" t="s">
        <v>28</v>
      </c>
      <c r="C164" s="533"/>
      <c r="D164" s="534"/>
      <c r="E164" s="534"/>
      <c r="F164" s="534"/>
      <c r="G164" s="534"/>
      <c r="H164" s="534"/>
      <c r="I164" s="534"/>
      <c r="J164" s="534"/>
      <c r="K164" s="534"/>
      <c r="L164" s="534"/>
    </row>
    <row r="165" spans="1:12" s="466" customFormat="1" ht="13.5" customHeight="1">
      <c r="A165" s="512"/>
      <c r="B165" s="491" t="s">
        <v>281</v>
      </c>
      <c r="C165" s="535"/>
      <c r="D165" s="536"/>
      <c r="E165" s="536"/>
      <c r="F165" s="536"/>
      <c r="G165" s="536"/>
      <c r="H165" s="536"/>
      <c r="I165" s="536"/>
      <c r="J165" s="536"/>
      <c r="K165" s="536"/>
      <c r="L165" s="536"/>
    </row>
    <row r="166" spans="2:9" ht="13.5" customHeight="1" thickBot="1">
      <c r="B166" s="71"/>
      <c r="C166" s="537"/>
      <c r="D166" s="69"/>
      <c r="E166" s="69"/>
      <c r="F166" s="69"/>
      <c r="G166" s="69"/>
      <c r="H166" s="69"/>
      <c r="I166" s="69"/>
    </row>
    <row r="167" spans="2:9" ht="13.5" thickTop="1">
      <c r="B167" s="37" t="s">
        <v>237</v>
      </c>
      <c r="C167" s="538"/>
      <c r="D167" s="124"/>
      <c r="E167" s="124"/>
      <c r="F167" s="124"/>
      <c r="G167" s="124"/>
      <c r="H167" s="124"/>
      <c r="I167" s="124"/>
    </row>
    <row r="168" spans="2:9" ht="5.25" customHeight="1">
      <c r="B168" s="40"/>
      <c r="C168" s="539"/>
      <c r="D168" s="74"/>
      <c r="E168" s="74"/>
      <c r="F168" s="74"/>
      <c r="G168" s="74"/>
      <c r="H168" s="74"/>
      <c r="I168" s="74"/>
    </row>
    <row r="169" spans="2:12" s="77" customFormat="1" ht="16.5" customHeight="1">
      <c r="B169" s="43" t="s">
        <v>238</v>
      </c>
      <c r="C169" s="539"/>
      <c r="D169" s="74"/>
      <c r="E169" s="74"/>
      <c r="F169" s="74"/>
      <c r="G169" s="74"/>
      <c r="H169" s="74"/>
      <c r="I169" s="74"/>
      <c r="J169" s="46"/>
      <c r="K169" s="46"/>
      <c r="L169" s="46"/>
    </row>
    <row r="170" spans="2:9" ht="22.5" customHeight="1">
      <c r="B170" s="75"/>
      <c r="D170" s="76"/>
      <c r="E170" s="76"/>
      <c r="F170" s="76"/>
      <c r="G170" s="76"/>
      <c r="H170" s="76"/>
      <c r="I170" s="76"/>
    </row>
    <row r="171" spans="2:9" ht="22.5" customHeight="1">
      <c r="B171" s="75"/>
      <c r="D171" s="76"/>
      <c r="E171" s="76"/>
      <c r="F171" s="76"/>
      <c r="G171" s="76"/>
      <c r="H171" s="76"/>
      <c r="I171" s="76"/>
    </row>
    <row r="172" spans="2:9" ht="12">
      <c r="B172" s="75"/>
      <c r="D172" s="76"/>
      <c r="E172" s="76"/>
      <c r="F172" s="76"/>
      <c r="G172" s="76"/>
      <c r="H172" s="76"/>
      <c r="I172" s="76"/>
    </row>
    <row r="173" spans="2:9" ht="12">
      <c r="B173" s="75"/>
      <c r="D173" s="76"/>
      <c r="E173" s="76"/>
      <c r="F173" s="76"/>
      <c r="G173" s="76"/>
      <c r="H173" s="76"/>
      <c r="I173" s="76"/>
    </row>
    <row r="174" spans="2:9" ht="12">
      <c r="B174" s="75"/>
      <c r="D174" s="76"/>
      <c r="E174" s="76"/>
      <c r="F174" s="76"/>
      <c r="G174" s="76"/>
      <c r="H174" s="76"/>
      <c r="I174" s="76"/>
    </row>
    <row r="175" spans="2:9" ht="12">
      <c r="B175" s="75"/>
      <c r="D175" s="76"/>
      <c r="E175" s="76"/>
      <c r="F175" s="76"/>
      <c r="G175" s="76"/>
      <c r="H175" s="76"/>
      <c r="I175" s="76"/>
    </row>
    <row r="176" spans="2:9" ht="12">
      <c r="B176" s="75"/>
      <c r="D176" s="76"/>
      <c r="E176" s="76"/>
      <c r="F176" s="76"/>
      <c r="G176" s="76"/>
      <c r="H176" s="76"/>
      <c r="I176" s="76"/>
    </row>
    <row r="177" ht="12">
      <c r="B177" s="75"/>
    </row>
    <row r="178" ht="12">
      <c r="B178" s="75"/>
    </row>
    <row r="179" ht="12">
      <c r="B179" s="75"/>
    </row>
    <row r="180" ht="12">
      <c r="B180" s="75"/>
    </row>
    <row r="181" ht="12">
      <c r="B181" s="75"/>
    </row>
    <row r="182" ht="12">
      <c r="B182" s="75"/>
    </row>
    <row r="183" ht="12">
      <c r="B183" s="75"/>
    </row>
    <row r="184" ht="12">
      <c r="B184" s="75"/>
    </row>
    <row r="185" ht="12">
      <c r="B185" s="75"/>
    </row>
    <row r="186" ht="12">
      <c r="B186" s="75"/>
    </row>
    <row r="187" ht="12">
      <c r="B187" s="75"/>
    </row>
    <row r="188" ht="12">
      <c r="B188" s="75"/>
    </row>
    <row r="189" ht="12">
      <c r="B189" s="75"/>
    </row>
    <row r="190" ht="12">
      <c r="B190" s="75"/>
    </row>
    <row r="191" ht="12">
      <c r="B191" s="75"/>
    </row>
    <row r="192" ht="12">
      <c r="B192" s="75"/>
    </row>
    <row r="193" ht="12">
      <c r="B193" s="75"/>
    </row>
    <row r="194" ht="12">
      <c r="B194" s="75"/>
    </row>
    <row r="195" ht="12">
      <c r="B195" s="75"/>
    </row>
    <row r="196" ht="12">
      <c r="B196" s="75"/>
    </row>
    <row r="197" ht="12">
      <c r="B197" s="75"/>
    </row>
    <row r="198" ht="12">
      <c r="B198" s="75"/>
    </row>
    <row r="199" ht="12">
      <c r="B199" s="75"/>
    </row>
    <row r="200" ht="12">
      <c r="B200" s="75"/>
    </row>
    <row r="201" ht="12">
      <c r="B201" s="75"/>
    </row>
    <row r="202" ht="12">
      <c r="B202" s="75"/>
    </row>
    <row r="203" ht="12">
      <c r="B203" s="75"/>
    </row>
    <row r="204" ht="12">
      <c r="B204" s="75"/>
    </row>
    <row r="205" ht="12">
      <c r="B205" s="75"/>
    </row>
    <row r="206" ht="12">
      <c r="B206" s="75"/>
    </row>
    <row r="207" ht="12">
      <c r="B207" s="75"/>
    </row>
    <row r="208" ht="12">
      <c r="B208" s="75"/>
    </row>
    <row r="209" ht="12">
      <c r="B209" s="75"/>
    </row>
    <row r="210" ht="12">
      <c r="B210" s="75"/>
    </row>
    <row r="211" ht="12">
      <c r="B211" s="75"/>
    </row>
    <row r="212" ht="12">
      <c r="B212" s="75"/>
    </row>
    <row r="213" ht="12">
      <c r="B213" s="75"/>
    </row>
    <row r="214" ht="12">
      <c r="B214" s="75"/>
    </row>
    <row r="215" ht="12">
      <c r="B215" s="75"/>
    </row>
    <row r="216" ht="12">
      <c r="B216" s="75"/>
    </row>
    <row r="217" ht="12">
      <c r="B217" s="75"/>
    </row>
    <row r="218" ht="12">
      <c r="B218" s="75"/>
    </row>
    <row r="219" ht="12">
      <c r="B219" s="75"/>
    </row>
    <row r="220" ht="12">
      <c r="B220" s="75"/>
    </row>
    <row r="221" ht="12">
      <c r="B221" s="75"/>
    </row>
    <row r="222" ht="12">
      <c r="B222" s="75"/>
    </row>
    <row r="223" ht="12">
      <c r="B223" s="75"/>
    </row>
    <row r="224" ht="12">
      <c r="B224" s="75"/>
    </row>
    <row r="225" ht="12">
      <c r="B225" s="75"/>
    </row>
    <row r="226" ht="12">
      <c r="B226" s="75"/>
    </row>
    <row r="227" ht="12">
      <c r="B227" s="75"/>
    </row>
    <row r="228" ht="12">
      <c r="B228" s="75"/>
    </row>
    <row r="229" ht="12">
      <c r="B229" s="75"/>
    </row>
    <row r="230" ht="12">
      <c r="B230" s="75"/>
    </row>
    <row r="231" ht="12">
      <c r="B231" s="75"/>
    </row>
    <row r="232" ht="12">
      <c r="B232" s="75"/>
    </row>
    <row r="233" ht="12">
      <c r="B233" s="75"/>
    </row>
    <row r="234" ht="12">
      <c r="B234" s="75"/>
    </row>
    <row r="235" ht="12">
      <c r="B235" s="75"/>
    </row>
    <row r="236" ht="12">
      <c r="B236" s="75"/>
    </row>
    <row r="237" ht="12">
      <c r="B237" s="75"/>
    </row>
    <row r="238" ht="12">
      <c r="B238" s="75"/>
    </row>
    <row r="239" ht="12">
      <c r="B239" s="75"/>
    </row>
    <row r="240" ht="12">
      <c r="B240" s="75"/>
    </row>
    <row r="241" ht="12">
      <c r="B241" s="75"/>
    </row>
    <row r="242" ht="12">
      <c r="B242" s="75"/>
    </row>
    <row r="243" spans="2:9" ht="12">
      <c r="B243" s="78"/>
      <c r="C243" s="541"/>
      <c r="D243" s="385"/>
      <c r="E243" s="385"/>
      <c r="F243" s="385"/>
      <c r="G243" s="385"/>
      <c r="H243" s="385"/>
      <c r="I243" s="385"/>
    </row>
    <row r="244" spans="2:9" ht="12">
      <c r="B244" s="78"/>
      <c r="C244" s="541"/>
      <c r="D244" s="385"/>
      <c r="E244" s="385"/>
      <c r="F244" s="385"/>
      <c r="G244" s="385"/>
      <c r="H244" s="385"/>
      <c r="I244" s="385"/>
    </row>
    <row r="245" spans="2:9" ht="12">
      <c r="B245" s="78"/>
      <c r="C245" s="541"/>
      <c r="D245" s="385"/>
      <c r="E245" s="385"/>
      <c r="F245" s="385"/>
      <c r="G245" s="385"/>
      <c r="H245" s="385"/>
      <c r="I245" s="385"/>
    </row>
    <row r="246" spans="2:9" ht="12">
      <c r="B246" s="78"/>
      <c r="C246" s="541"/>
      <c r="D246" s="385"/>
      <c r="E246" s="385"/>
      <c r="F246" s="385"/>
      <c r="G246" s="385"/>
      <c r="H246" s="385"/>
      <c r="I246" s="385"/>
    </row>
    <row r="247" spans="2:9" ht="12">
      <c r="B247" s="78"/>
      <c r="C247" s="541"/>
      <c r="D247" s="385"/>
      <c r="E247" s="385"/>
      <c r="F247" s="385"/>
      <c r="G247" s="385"/>
      <c r="H247" s="385"/>
      <c r="I247" s="385"/>
    </row>
    <row r="248" spans="2:9" ht="12">
      <c r="B248" s="78"/>
      <c r="C248" s="541"/>
      <c r="D248" s="385"/>
      <c r="E248" s="385"/>
      <c r="F248" s="385"/>
      <c r="G248" s="385"/>
      <c r="H248" s="385"/>
      <c r="I248" s="385"/>
    </row>
    <row r="249" spans="2:9" ht="12">
      <c r="B249" s="78"/>
      <c r="C249" s="541"/>
      <c r="D249" s="385"/>
      <c r="E249" s="385"/>
      <c r="F249" s="385"/>
      <c r="G249" s="385"/>
      <c r="H249" s="385"/>
      <c r="I249" s="385"/>
    </row>
    <row r="250" spans="2:9" ht="12">
      <c r="B250" s="78"/>
      <c r="C250" s="541"/>
      <c r="D250" s="385"/>
      <c r="E250" s="385"/>
      <c r="F250" s="385"/>
      <c r="G250" s="385"/>
      <c r="H250" s="385"/>
      <c r="I250" s="385"/>
    </row>
    <row r="251" spans="2:9" ht="12">
      <c r="B251" s="78"/>
      <c r="C251" s="541"/>
      <c r="D251" s="385"/>
      <c r="E251" s="385"/>
      <c r="F251" s="385"/>
      <c r="G251" s="385"/>
      <c r="H251" s="385"/>
      <c r="I251" s="385"/>
    </row>
    <row r="252" spans="2:9" ht="12">
      <c r="B252" s="78"/>
      <c r="C252" s="541"/>
      <c r="D252" s="385"/>
      <c r="E252" s="385"/>
      <c r="F252" s="385"/>
      <c r="G252" s="385"/>
      <c r="H252" s="385"/>
      <c r="I252" s="385"/>
    </row>
    <row r="253" spans="2:9" ht="12">
      <c r="B253" s="78"/>
      <c r="C253" s="541"/>
      <c r="D253" s="385"/>
      <c r="E253" s="385"/>
      <c r="F253" s="385"/>
      <c r="G253" s="385"/>
      <c r="H253" s="385"/>
      <c r="I253" s="385"/>
    </row>
    <row r="254" spans="2:9" ht="12">
      <c r="B254" s="78"/>
      <c r="C254" s="541"/>
      <c r="D254" s="385"/>
      <c r="E254" s="385"/>
      <c r="F254" s="385"/>
      <c r="G254" s="385"/>
      <c r="H254" s="385"/>
      <c r="I254" s="385"/>
    </row>
    <row r="255" spans="2:9" ht="12">
      <c r="B255" s="78"/>
      <c r="C255" s="541"/>
      <c r="D255" s="385"/>
      <c r="E255" s="385"/>
      <c r="F255" s="385"/>
      <c r="G255" s="385"/>
      <c r="H255" s="385"/>
      <c r="I255" s="38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5748031496062992" right="0.15748031496062992" top="0.2" bottom="0.1968503937007874" header="0.17" footer="0.15748031496062992"/>
  <pageSetup horizontalDpi="300" verticalDpi="300" orientation="portrait" paperSize="9" scale="60" r:id="rId2"/>
  <rowBreaks count="3" manualBreakCount="3">
    <brk id="48" max="9" man="1"/>
    <brk id="80" max="9" man="1"/>
    <brk id="127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9" width="10.00390625" style="425" customWidth="1"/>
    <col min="10" max="10" width="2.140625" style="3" customWidth="1"/>
    <col min="11" max="11" width="12.00390625" style="3" customWidth="1"/>
    <col min="12" max="12" width="4.140625" style="3" customWidth="1"/>
    <col min="13" max="13" width="10.421875" style="3" customWidth="1"/>
    <col min="14" max="16384" width="12.00390625" style="3" customWidth="1"/>
  </cols>
  <sheetData>
    <row r="1" spans="1:10" ht="37.5" customHeight="1" thickBot="1">
      <c r="A1" s="1"/>
      <c r="B1" s="287" t="s">
        <v>305</v>
      </c>
      <c r="C1" s="423"/>
      <c r="D1" s="423"/>
      <c r="E1" s="423"/>
      <c r="F1" s="423"/>
      <c r="G1" s="423"/>
      <c r="H1" s="423"/>
      <c r="I1" s="423"/>
      <c r="J1" s="2"/>
    </row>
    <row r="2" spans="1:10" ht="18.75" customHeight="1" thickTop="1">
      <c r="A2" s="1"/>
      <c r="B2" s="1"/>
      <c r="C2" s="409"/>
      <c r="D2" s="409"/>
      <c r="E2" s="409"/>
      <c r="F2" s="409"/>
      <c r="G2" s="409"/>
      <c r="H2" s="409"/>
      <c r="I2" s="409"/>
      <c r="J2" s="2"/>
    </row>
    <row r="3" spans="1:10" ht="18.75" customHeight="1">
      <c r="A3" s="1"/>
      <c r="B3" s="1018" t="s">
        <v>250</v>
      </c>
      <c r="C3" s="1025" t="s">
        <v>0</v>
      </c>
      <c r="D3" s="970" t="s">
        <v>53</v>
      </c>
      <c r="E3" s="971"/>
      <c r="F3" s="971"/>
      <c r="G3" s="970" t="s">
        <v>54</v>
      </c>
      <c r="H3" s="971"/>
      <c r="I3" s="972"/>
      <c r="J3" s="2"/>
    </row>
    <row r="4" spans="1:10" ht="18.75" customHeight="1">
      <c r="A4" s="1"/>
      <c r="B4" s="1019"/>
      <c r="C4" s="1026"/>
      <c r="D4" s="4" t="s">
        <v>55</v>
      </c>
      <c r="E4" s="4" t="s">
        <v>56</v>
      </c>
      <c r="F4" s="4" t="s">
        <v>57</v>
      </c>
      <c r="G4" s="4" t="s">
        <v>55</v>
      </c>
      <c r="H4" s="4" t="s">
        <v>56</v>
      </c>
      <c r="I4" s="5" t="s">
        <v>57</v>
      </c>
      <c r="J4" s="2"/>
    </row>
    <row r="5" spans="1:10" ht="7.5" customHeight="1">
      <c r="A5" s="1"/>
      <c r="B5" s="6"/>
      <c r="C5" s="424"/>
      <c r="D5" s="410"/>
      <c r="E5" s="421"/>
      <c r="F5" s="421"/>
      <c r="G5" s="410"/>
      <c r="H5" s="421"/>
      <c r="I5" s="422"/>
      <c r="J5" s="2"/>
    </row>
    <row r="6" spans="1:10" ht="18.75" customHeight="1">
      <c r="A6" s="1"/>
      <c r="B6" s="7" t="s">
        <v>8</v>
      </c>
      <c r="C6" s="876">
        <v>496147.1358991692</v>
      </c>
      <c r="D6" s="630">
        <v>57065.41450777199</v>
      </c>
      <c r="E6" s="631">
        <v>148181.2807893374</v>
      </c>
      <c r="F6" s="631">
        <v>37992.881140170255</v>
      </c>
      <c r="G6" s="630">
        <v>49630.181347150254</v>
      </c>
      <c r="H6" s="631">
        <v>173657.5003656114</v>
      </c>
      <c r="I6" s="632">
        <v>29619.87774912783</v>
      </c>
      <c r="J6" s="2"/>
    </row>
    <row r="7" spans="1:10" ht="7.5" customHeight="1">
      <c r="A7" s="1"/>
      <c r="B7" s="11"/>
      <c r="C7" s="846"/>
      <c r="D7" s="627"/>
      <c r="E7" s="636"/>
      <c r="F7" s="636"/>
      <c r="G7" s="627"/>
      <c r="H7" s="636"/>
      <c r="I7" s="637"/>
      <c r="J7" s="2"/>
    </row>
    <row r="8" spans="2:10" s="10" customFormat="1" ht="28.5" customHeight="1">
      <c r="B8" s="457" t="s">
        <v>258</v>
      </c>
      <c r="C8" s="876"/>
      <c r="D8" s="630"/>
      <c r="E8" s="631"/>
      <c r="F8" s="631"/>
      <c r="G8" s="630"/>
      <c r="H8" s="631"/>
      <c r="I8" s="632"/>
      <c r="J8" s="125"/>
    </row>
    <row r="9" spans="2:10" s="10" customFormat="1" ht="17.25" customHeight="1">
      <c r="B9" s="20" t="s">
        <v>195</v>
      </c>
      <c r="C9" s="846">
        <v>278287.72302914364</v>
      </c>
      <c r="D9" s="627">
        <v>42194.94818652838</v>
      </c>
      <c r="E9" s="636">
        <v>82649.77185584643</v>
      </c>
      <c r="F9" s="636">
        <v>11462.567019132839</v>
      </c>
      <c r="G9" s="627">
        <v>37919.68911917089</v>
      </c>
      <c r="H9" s="636">
        <v>96923.56672235737</v>
      </c>
      <c r="I9" s="637">
        <v>7137.180126107776</v>
      </c>
      <c r="J9" s="125"/>
    </row>
    <row r="10" spans="2:10" s="10" customFormat="1" ht="17.25" customHeight="1">
      <c r="B10" s="20" t="s">
        <v>196</v>
      </c>
      <c r="C10" s="846">
        <v>306902.56031283434</v>
      </c>
      <c r="D10" s="627">
        <v>46284.32642487033</v>
      </c>
      <c r="E10" s="636">
        <v>97471.82249644304</v>
      </c>
      <c r="F10" s="636">
        <v>13263.078579012361</v>
      </c>
      <c r="G10" s="627">
        <v>39778.49740932632</v>
      </c>
      <c r="H10" s="636">
        <v>102318.97227995638</v>
      </c>
      <c r="I10" s="637">
        <v>7785.863123225932</v>
      </c>
      <c r="J10" s="125"/>
    </row>
    <row r="11" spans="1:10" ht="30" customHeight="1">
      <c r="A11" s="1"/>
      <c r="B11" s="453" t="s">
        <v>197</v>
      </c>
      <c r="C11" s="846">
        <v>178845.40254615791</v>
      </c>
      <c r="D11" s="627">
        <v>28253.886010362658</v>
      </c>
      <c r="E11" s="636">
        <v>59393.59935194298</v>
      </c>
      <c r="F11" s="636">
        <v>6347.116660527399</v>
      </c>
      <c r="G11" s="627">
        <v>24164.507772020712</v>
      </c>
      <c r="H11" s="636">
        <v>57145.97878194271</v>
      </c>
      <c r="I11" s="637">
        <v>3540.313969361444</v>
      </c>
      <c r="J11" s="2"/>
    </row>
    <row r="12" spans="1:10" ht="8.25" customHeight="1">
      <c r="A12" s="1"/>
      <c r="B12" s="21"/>
      <c r="C12" s="846"/>
      <c r="D12" s="627"/>
      <c r="E12" s="636"/>
      <c r="F12" s="636"/>
      <c r="G12" s="627"/>
      <c r="H12" s="636"/>
      <c r="I12" s="637"/>
      <c r="J12" s="2"/>
    </row>
    <row r="13" spans="2:19" s="10" customFormat="1" ht="28.5" customHeight="1">
      <c r="B13" s="457" t="s">
        <v>259</v>
      </c>
      <c r="C13" s="846"/>
      <c r="D13" s="627"/>
      <c r="E13" s="636"/>
      <c r="F13" s="636"/>
      <c r="G13" s="627"/>
      <c r="H13" s="636"/>
      <c r="I13" s="637"/>
      <c r="J13" s="125"/>
      <c r="K13" s="3"/>
      <c r="L13" s="3"/>
      <c r="M13" s="3"/>
      <c r="N13" s="3"/>
      <c r="O13" s="3"/>
      <c r="P13" s="3"/>
      <c r="Q13" s="3"/>
      <c r="R13" s="3"/>
      <c r="S13" s="3"/>
    </row>
    <row r="14" spans="2:19" s="10" customFormat="1" ht="17.25" customHeight="1">
      <c r="B14" s="157" t="s">
        <v>198</v>
      </c>
      <c r="C14" s="846">
        <v>321926.3680278443</v>
      </c>
      <c r="D14" s="627">
        <v>43310.23316062164</v>
      </c>
      <c r="E14" s="636">
        <v>95717.58028028742</v>
      </c>
      <c r="F14" s="636">
        <v>15529.312105913183</v>
      </c>
      <c r="G14" s="627">
        <v>42752.59067357501</v>
      </c>
      <c r="H14" s="636">
        <v>113111.67064777557</v>
      </c>
      <c r="I14" s="637">
        <v>11504.981159671506</v>
      </c>
      <c r="J14" s="57"/>
      <c r="K14" s="3"/>
      <c r="L14" s="3"/>
      <c r="M14" s="3"/>
      <c r="N14" s="3"/>
      <c r="O14" s="3"/>
      <c r="P14" s="3"/>
      <c r="Q14" s="3"/>
      <c r="R14" s="3"/>
      <c r="S14" s="3"/>
    </row>
    <row r="15" spans="2:19" s="10" customFormat="1" ht="17.25" customHeight="1">
      <c r="B15" s="20" t="s">
        <v>199</v>
      </c>
      <c r="C15" s="846">
        <v>280164.4089182751</v>
      </c>
      <c r="D15" s="627">
        <v>36990.28497409318</v>
      </c>
      <c r="E15" s="636">
        <v>74031.18627085978</v>
      </c>
      <c r="F15" s="636">
        <v>13982.451810361626</v>
      </c>
      <c r="G15" s="627">
        <v>41451.42487046621</v>
      </c>
      <c r="H15" s="636">
        <v>102298.05561882953</v>
      </c>
      <c r="I15" s="637">
        <v>11411.005373664704</v>
      </c>
      <c r="J15" s="57"/>
      <c r="K15" s="3"/>
      <c r="L15" s="3"/>
      <c r="M15" s="3"/>
      <c r="N15" s="3"/>
      <c r="O15" s="3"/>
      <c r="P15" s="3"/>
      <c r="Q15" s="3"/>
      <c r="R15" s="3"/>
      <c r="S15" s="3"/>
    </row>
    <row r="16" spans="2:19" s="10" customFormat="1" ht="30" customHeight="1">
      <c r="B16" s="21" t="s">
        <v>200</v>
      </c>
      <c r="C16" s="846">
        <v>165066.11382590453</v>
      </c>
      <c r="D16" s="627">
        <v>26395.077720207228</v>
      </c>
      <c r="E16" s="636">
        <v>40121.20026678592</v>
      </c>
      <c r="F16" s="637">
        <v>6361.254707373621</v>
      </c>
      <c r="G16" s="627">
        <v>31413.86010362689</v>
      </c>
      <c r="H16" s="636">
        <v>56162.41623494866</v>
      </c>
      <c r="I16" s="637">
        <v>4612.304792962233</v>
      </c>
      <c r="J16" s="57"/>
      <c r="K16" s="3"/>
      <c r="L16" s="3"/>
      <c r="M16" s="3"/>
      <c r="N16" s="3"/>
      <c r="O16" s="3"/>
      <c r="P16" s="3"/>
      <c r="Q16" s="3"/>
      <c r="R16" s="3"/>
      <c r="S16" s="3"/>
    </row>
    <row r="17" spans="2:19" s="10" customFormat="1" ht="17.25" customHeight="1">
      <c r="B17" s="21" t="s">
        <v>201</v>
      </c>
      <c r="C17" s="846">
        <v>137792.65143933572</v>
      </c>
      <c r="D17" s="627">
        <v>14126.943005181367</v>
      </c>
      <c r="E17" s="636">
        <v>38335.283585716366</v>
      </c>
      <c r="F17" s="637">
        <v>7202.879818422136</v>
      </c>
      <c r="G17" s="627">
        <v>16915.155440414535</v>
      </c>
      <c r="H17" s="636">
        <v>55960.54930445041</v>
      </c>
      <c r="I17" s="637">
        <v>5251.840285150917</v>
      </c>
      <c r="J17" s="57"/>
      <c r="K17" s="3"/>
      <c r="L17" s="3"/>
      <c r="M17" s="3"/>
      <c r="N17" s="3"/>
      <c r="O17" s="3"/>
      <c r="P17" s="3"/>
      <c r="Q17" s="3"/>
      <c r="R17" s="3"/>
      <c r="S17" s="3"/>
    </row>
    <row r="18" spans="2:19" s="10" customFormat="1" ht="43.5" customHeight="1">
      <c r="B18" s="21" t="s">
        <v>223</v>
      </c>
      <c r="C18" s="846">
        <v>53254.88673488566</v>
      </c>
      <c r="D18" s="627">
        <v>5576.42487046632</v>
      </c>
      <c r="E18" s="636">
        <v>16126.726259219724</v>
      </c>
      <c r="F18" s="637">
        <v>2929.0545708652035</v>
      </c>
      <c r="G18" s="627">
        <v>6505.829015544039</v>
      </c>
      <c r="H18" s="636">
        <v>21044.86119518958</v>
      </c>
      <c r="I18" s="637">
        <v>1071.9908236007886</v>
      </c>
      <c r="J18" s="57"/>
      <c r="K18" s="3"/>
      <c r="L18" s="3"/>
      <c r="M18" s="3"/>
      <c r="N18" s="3"/>
      <c r="O18" s="3"/>
      <c r="P18" s="3"/>
      <c r="Q18" s="3"/>
      <c r="R18" s="3"/>
      <c r="S18" s="3"/>
    </row>
    <row r="19" spans="2:19" s="10" customFormat="1" ht="17.25" customHeight="1">
      <c r="B19" s="21" t="s">
        <v>202</v>
      </c>
      <c r="C19" s="846">
        <v>128367.48525111347</v>
      </c>
      <c r="D19" s="627">
        <v>20446.891191709852</v>
      </c>
      <c r="E19" s="636">
        <v>31617.472738633875</v>
      </c>
      <c r="F19" s="636">
        <v>6210.726733981929</v>
      </c>
      <c r="G19" s="627">
        <v>26209.196891191685</v>
      </c>
      <c r="H19" s="636">
        <v>40004.404180829384</v>
      </c>
      <c r="I19" s="637">
        <v>3878.793514766744</v>
      </c>
      <c r="J19" s="57"/>
      <c r="K19" s="3"/>
      <c r="L19" s="3"/>
      <c r="M19" s="3"/>
      <c r="N19" s="3"/>
      <c r="O19" s="3"/>
      <c r="P19" s="3"/>
      <c r="Q19" s="3"/>
      <c r="R19" s="3"/>
      <c r="S19" s="3"/>
    </row>
    <row r="20" spans="2:19" s="10" customFormat="1" ht="17.25" customHeight="1">
      <c r="B20" s="21" t="s">
        <v>168</v>
      </c>
      <c r="C20" s="846">
        <v>18435.2300303823</v>
      </c>
      <c r="D20" s="627">
        <v>2416.450777202073</v>
      </c>
      <c r="E20" s="636">
        <v>9276.704922985113</v>
      </c>
      <c r="F20" s="636">
        <v>1288.2184893068406</v>
      </c>
      <c r="G20" s="627">
        <v>2230.569948186529</v>
      </c>
      <c r="H20" s="636">
        <v>3101.0340130024947</v>
      </c>
      <c r="I20" s="637">
        <v>122.25187969924812</v>
      </c>
      <c r="J20" s="57"/>
      <c r="K20" s="3"/>
      <c r="L20" s="3"/>
      <c r="M20" s="3"/>
      <c r="N20" s="3"/>
      <c r="O20" s="3"/>
      <c r="P20" s="3"/>
      <c r="Q20" s="3"/>
      <c r="R20" s="3"/>
      <c r="S20" s="3"/>
    </row>
    <row r="21" spans="2:10" s="10" customFormat="1" ht="7.5" customHeight="1">
      <c r="B21" s="22"/>
      <c r="C21" s="680"/>
      <c r="D21" s="680"/>
      <c r="E21" s="681"/>
      <c r="F21" s="681"/>
      <c r="G21" s="680"/>
      <c r="H21" s="681"/>
      <c r="I21" s="682"/>
      <c r="J21" s="57"/>
    </row>
    <row r="22" spans="2:10" s="10" customFormat="1" ht="15" customHeight="1">
      <c r="B22" s="23"/>
      <c r="C22" s="653"/>
      <c r="D22" s="653"/>
      <c r="E22" s="653"/>
      <c r="F22" s="653"/>
      <c r="G22" s="653"/>
      <c r="H22" s="653"/>
      <c r="I22" s="653"/>
      <c r="J22" s="57"/>
    </row>
    <row r="23" spans="2:10" s="10" customFormat="1" ht="7.5" customHeight="1">
      <c r="B23" s="285"/>
      <c r="C23" s="683"/>
      <c r="D23" s="683"/>
      <c r="E23" s="684"/>
      <c r="F23" s="684"/>
      <c r="G23" s="683"/>
      <c r="H23" s="684"/>
      <c r="I23" s="685"/>
      <c r="J23" s="125"/>
    </row>
    <row r="24" spans="2:10" s="10" customFormat="1" ht="28.5" customHeight="1">
      <c r="B24" s="28" t="s">
        <v>258</v>
      </c>
      <c r="C24" s="652"/>
      <c r="D24" s="652"/>
      <c r="E24" s="653"/>
      <c r="F24" s="653"/>
      <c r="G24" s="652"/>
      <c r="H24" s="653"/>
      <c r="I24" s="654"/>
      <c r="J24" s="125"/>
    </row>
    <row r="25" spans="2:10" s="10" customFormat="1" ht="12.75" customHeight="1">
      <c r="B25" s="64" t="s">
        <v>337</v>
      </c>
      <c r="C25" s="652"/>
      <c r="D25" s="652"/>
      <c r="E25" s="653"/>
      <c r="F25" s="654"/>
      <c r="G25" s="652"/>
      <c r="H25" s="653"/>
      <c r="I25" s="654"/>
      <c r="J25" s="125"/>
    </row>
    <row r="26" spans="1:10" ht="17.25" customHeight="1">
      <c r="A26" s="1"/>
      <c r="B26" s="16" t="s">
        <v>195</v>
      </c>
      <c r="C26" s="788">
        <v>56.09</v>
      </c>
      <c r="D26" s="560">
        <v>73.94</v>
      </c>
      <c r="E26" s="586">
        <v>55.78</v>
      </c>
      <c r="F26" s="587">
        <v>30.17</v>
      </c>
      <c r="G26" s="560">
        <v>76.4</v>
      </c>
      <c r="H26" s="586">
        <v>55.81</v>
      </c>
      <c r="I26" s="587">
        <v>24.1</v>
      </c>
      <c r="J26" s="2"/>
    </row>
    <row r="27" spans="2:19" s="10" customFormat="1" ht="17.25" customHeight="1">
      <c r="B27" s="20" t="s">
        <v>196</v>
      </c>
      <c r="C27" s="788">
        <v>61.86</v>
      </c>
      <c r="D27" s="560">
        <v>81.11</v>
      </c>
      <c r="E27" s="586">
        <v>65.78</v>
      </c>
      <c r="F27" s="587">
        <v>34.91</v>
      </c>
      <c r="G27" s="560">
        <v>80.15</v>
      </c>
      <c r="H27" s="586">
        <v>58.92</v>
      </c>
      <c r="I27" s="587">
        <v>26.29</v>
      </c>
      <c r="J27" s="125"/>
      <c r="K27" s="3"/>
      <c r="L27" s="3"/>
      <c r="M27" s="3"/>
      <c r="N27" s="3"/>
      <c r="O27" s="3"/>
      <c r="P27" s="3"/>
      <c r="Q27" s="3"/>
      <c r="R27" s="3"/>
      <c r="S27" s="3"/>
    </row>
    <row r="28" spans="2:19" s="10" customFormat="1" ht="30" customHeight="1">
      <c r="B28" s="21" t="s">
        <v>197</v>
      </c>
      <c r="C28" s="788">
        <v>36.05</v>
      </c>
      <c r="D28" s="560">
        <v>49.51</v>
      </c>
      <c r="E28" s="586">
        <v>40.08</v>
      </c>
      <c r="F28" s="587">
        <v>16.71</v>
      </c>
      <c r="G28" s="560">
        <v>48.69</v>
      </c>
      <c r="H28" s="586">
        <v>32.91</v>
      </c>
      <c r="I28" s="587">
        <v>11.95</v>
      </c>
      <c r="J28" s="125"/>
      <c r="K28" s="3"/>
      <c r="L28" s="3"/>
      <c r="M28" s="3"/>
      <c r="N28" s="3"/>
      <c r="O28" s="3"/>
      <c r="P28" s="3"/>
      <c r="Q28" s="3"/>
      <c r="R28" s="3"/>
      <c r="S28" s="3"/>
    </row>
    <row r="29" spans="2:19" s="10" customFormat="1" ht="12" customHeight="1">
      <c r="B29" s="21"/>
      <c r="C29" s="788"/>
      <c r="D29" s="560"/>
      <c r="E29" s="586"/>
      <c r="F29" s="587"/>
      <c r="G29" s="560"/>
      <c r="H29" s="586"/>
      <c r="I29" s="587"/>
      <c r="J29" s="125"/>
      <c r="K29" s="3"/>
      <c r="L29" s="3"/>
      <c r="M29" s="3"/>
      <c r="N29" s="3"/>
      <c r="O29" s="3"/>
      <c r="P29" s="3"/>
      <c r="Q29" s="3"/>
      <c r="R29" s="3"/>
      <c r="S29" s="3"/>
    </row>
    <row r="30" spans="2:19" s="10" customFormat="1" ht="29.25" customHeight="1">
      <c r="B30" s="28" t="s">
        <v>259</v>
      </c>
      <c r="C30" s="788"/>
      <c r="D30" s="662"/>
      <c r="E30" s="663"/>
      <c r="F30" s="664"/>
      <c r="G30" s="662"/>
      <c r="H30" s="663"/>
      <c r="I30" s="664"/>
      <c r="J30" s="125"/>
      <c r="K30" s="3"/>
      <c r="L30" s="3"/>
      <c r="M30" s="3"/>
      <c r="N30" s="3"/>
      <c r="O30" s="3"/>
      <c r="P30" s="3"/>
      <c r="Q30" s="3"/>
      <c r="R30" s="3"/>
      <c r="S30" s="3"/>
    </row>
    <row r="31" spans="2:19" s="10" customFormat="1" ht="17.25" customHeight="1">
      <c r="B31" s="64" t="s">
        <v>337</v>
      </c>
      <c r="C31" s="788"/>
      <c r="D31" s="662"/>
      <c r="E31" s="663"/>
      <c r="F31" s="664"/>
      <c r="G31" s="662"/>
      <c r="H31" s="663"/>
      <c r="I31" s="664"/>
      <c r="J31" s="125"/>
      <c r="K31" s="3"/>
      <c r="L31" s="3"/>
      <c r="M31" s="3"/>
      <c r="N31" s="3"/>
      <c r="O31" s="3"/>
      <c r="P31" s="3"/>
      <c r="Q31" s="3"/>
      <c r="R31" s="3"/>
      <c r="S31" s="3"/>
    </row>
    <row r="32" spans="2:19" s="10" customFormat="1" ht="17.25" customHeight="1">
      <c r="B32" s="157" t="s">
        <v>198</v>
      </c>
      <c r="C32" s="788">
        <v>64.89</v>
      </c>
      <c r="D32" s="560">
        <v>75.9</v>
      </c>
      <c r="E32" s="586">
        <v>64.59</v>
      </c>
      <c r="F32" s="587">
        <v>40.87</v>
      </c>
      <c r="G32" s="560">
        <v>86.14</v>
      </c>
      <c r="H32" s="586">
        <v>65.13</v>
      </c>
      <c r="I32" s="587">
        <v>38.84</v>
      </c>
      <c r="J32" s="125"/>
      <c r="K32" s="3"/>
      <c r="L32" s="3"/>
      <c r="M32" s="3"/>
      <c r="N32" s="3"/>
      <c r="O32" s="3"/>
      <c r="P32" s="3"/>
      <c r="Q32" s="3"/>
      <c r="R32" s="3"/>
      <c r="S32" s="3"/>
    </row>
    <row r="33" spans="2:19" s="10" customFormat="1" ht="17.25" customHeight="1">
      <c r="B33" s="20" t="s">
        <v>199</v>
      </c>
      <c r="C33" s="788">
        <v>56.47</v>
      </c>
      <c r="D33" s="560">
        <v>64.82</v>
      </c>
      <c r="E33" s="586">
        <v>49.96</v>
      </c>
      <c r="F33" s="587">
        <v>36.8</v>
      </c>
      <c r="G33" s="560">
        <v>83.52</v>
      </c>
      <c r="H33" s="586">
        <v>58.91</v>
      </c>
      <c r="I33" s="587">
        <v>38.52</v>
      </c>
      <c r="J33" s="125"/>
      <c r="K33" s="3"/>
      <c r="L33" s="3"/>
      <c r="M33" s="3"/>
      <c r="N33" s="3"/>
      <c r="O33" s="3"/>
      <c r="P33" s="3"/>
      <c r="Q33" s="3"/>
      <c r="R33" s="3"/>
      <c r="S33" s="3"/>
    </row>
    <row r="34" spans="2:19" s="10" customFormat="1" ht="30" customHeight="1">
      <c r="B34" s="21" t="s">
        <v>200</v>
      </c>
      <c r="C34" s="788">
        <v>33.27</v>
      </c>
      <c r="D34" s="560">
        <v>46.25</v>
      </c>
      <c r="E34" s="586">
        <v>27.08</v>
      </c>
      <c r="F34" s="587">
        <v>16.74</v>
      </c>
      <c r="G34" s="560">
        <v>63.3</v>
      </c>
      <c r="H34" s="586">
        <v>32.34</v>
      </c>
      <c r="I34" s="587">
        <v>15.57</v>
      </c>
      <c r="J34" s="125"/>
      <c r="K34" s="3"/>
      <c r="L34" s="3"/>
      <c r="M34" s="3"/>
      <c r="N34" s="3"/>
      <c r="O34" s="3"/>
      <c r="P34" s="3"/>
      <c r="Q34" s="3"/>
      <c r="R34" s="3"/>
      <c r="S34" s="3"/>
    </row>
    <row r="35" spans="2:19" s="10" customFormat="1" ht="17.25" customHeight="1">
      <c r="B35" s="21" t="s">
        <v>201</v>
      </c>
      <c r="C35" s="788">
        <v>27.77</v>
      </c>
      <c r="D35" s="560">
        <v>24.76</v>
      </c>
      <c r="E35" s="586">
        <v>25.87</v>
      </c>
      <c r="F35" s="587">
        <v>18.96</v>
      </c>
      <c r="G35" s="560">
        <v>34.08</v>
      </c>
      <c r="H35" s="586">
        <v>32.22</v>
      </c>
      <c r="I35" s="587">
        <v>17.73</v>
      </c>
      <c r="J35" s="125"/>
      <c r="K35" s="3"/>
      <c r="L35" s="3"/>
      <c r="M35" s="3"/>
      <c r="N35" s="3"/>
      <c r="O35" s="3"/>
      <c r="P35" s="3"/>
      <c r="Q35" s="3"/>
      <c r="R35" s="3"/>
      <c r="S35" s="3"/>
    </row>
    <row r="36" spans="2:19" s="10" customFormat="1" ht="43.5" customHeight="1">
      <c r="B36" s="21" t="s">
        <v>223</v>
      </c>
      <c r="C36" s="788">
        <v>10.73</v>
      </c>
      <c r="D36" s="560">
        <v>9.77</v>
      </c>
      <c r="E36" s="586">
        <v>10.88</v>
      </c>
      <c r="F36" s="587">
        <v>7.71</v>
      </c>
      <c r="G36" s="560">
        <v>13.11</v>
      </c>
      <c r="H36" s="586">
        <v>12.12</v>
      </c>
      <c r="I36" s="587">
        <v>3.62</v>
      </c>
      <c r="J36" s="57"/>
      <c r="K36" s="3"/>
      <c r="L36" s="3"/>
      <c r="M36" s="3"/>
      <c r="N36" s="3"/>
      <c r="O36" s="3"/>
      <c r="P36" s="3"/>
      <c r="Q36" s="3"/>
      <c r="R36" s="3"/>
      <c r="S36" s="3"/>
    </row>
    <row r="37" spans="2:19" s="10" customFormat="1" ht="17.25" customHeight="1">
      <c r="B37" s="21" t="s">
        <v>202</v>
      </c>
      <c r="C37" s="788">
        <v>25.87</v>
      </c>
      <c r="D37" s="560">
        <v>35.83</v>
      </c>
      <c r="E37" s="586">
        <v>21.34</v>
      </c>
      <c r="F37" s="587">
        <v>16.35</v>
      </c>
      <c r="G37" s="560">
        <v>52.81</v>
      </c>
      <c r="H37" s="586">
        <v>23.04</v>
      </c>
      <c r="I37" s="587">
        <v>13.1</v>
      </c>
      <c r="J37" s="57"/>
      <c r="K37" s="3"/>
      <c r="L37" s="3"/>
      <c r="M37" s="3"/>
      <c r="N37" s="3"/>
      <c r="O37" s="3"/>
      <c r="P37" s="3"/>
      <c r="Q37" s="3"/>
      <c r="R37" s="3"/>
      <c r="S37" s="3"/>
    </row>
    <row r="38" spans="2:19" s="10" customFormat="1" ht="17.25" customHeight="1">
      <c r="B38" s="21" t="s">
        <v>168</v>
      </c>
      <c r="C38" s="788">
        <v>3.72</v>
      </c>
      <c r="D38" s="560">
        <v>4.23</v>
      </c>
      <c r="E38" s="586">
        <v>6.26</v>
      </c>
      <c r="F38" s="587">
        <v>3.39</v>
      </c>
      <c r="G38" s="560">
        <v>4.49</v>
      </c>
      <c r="H38" s="586">
        <v>1.79</v>
      </c>
      <c r="I38" s="587">
        <v>0.41</v>
      </c>
      <c r="J38" s="57"/>
      <c r="K38" s="3"/>
      <c r="L38" s="3"/>
      <c r="M38" s="3"/>
      <c r="N38" s="3"/>
      <c r="O38" s="3"/>
      <c r="P38" s="3"/>
      <c r="Q38" s="3"/>
      <c r="R38" s="3"/>
      <c r="S38" s="3"/>
    </row>
    <row r="39" spans="1:10" s="54" customFormat="1" ht="7.5" customHeight="1">
      <c r="A39" s="10"/>
      <c r="B39" s="127"/>
      <c r="C39" s="680"/>
      <c r="D39" s="680"/>
      <c r="E39" s="681"/>
      <c r="F39" s="682"/>
      <c r="G39" s="680"/>
      <c r="H39" s="681"/>
      <c r="I39" s="682"/>
      <c r="J39" s="125"/>
    </row>
    <row r="40" spans="1:10" s="54" customFormat="1" ht="11.25" customHeight="1">
      <c r="A40" s="10"/>
      <c r="B40" s="128"/>
      <c r="C40" s="32"/>
      <c r="D40" s="9"/>
      <c r="E40" s="9"/>
      <c r="F40" s="9"/>
      <c r="G40" s="9"/>
      <c r="H40" s="9"/>
      <c r="I40" s="129"/>
      <c r="J40" s="125"/>
    </row>
    <row r="41" spans="1:10" s="46" customFormat="1" ht="13.5" customHeight="1" thickBot="1">
      <c r="A41" s="3"/>
      <c r="B41" s="71"/>
      <c r="C41" s="392"/>
      <c r="D41" s="69"/>
      <c r="E41" s="69"/>
      <c r="F41" s="69"/>
      <c r="G41" s="69"/>
      <c r="H41" s="69"/>
      <c r="I41" s="69"/>
      <c r="J41" s="2"/>
    </row>
    <row r="42" spans="1:10" s="46" customFormat="1" ht="13.5" customHeight="1" thickTop="1">
      <c r="A42" s="72"/>
      <c r="B42" s="37" t="str">
        <f>'Α1'!B74</f>
        <v>(Τελευταία Ενημέρωση 07/12/2016)</v>
      </c>
      <c r="C42" s="415"/>
      <c r="D42" s="124"/>
      <c r="E42" s="124"/>
      <c r="F42" s="124"/>
      <c r="G42" s="124"/>
      <c r="H42" s="124"/>
      <c r="I42" s="124"/>
      <c r="J42" s="130"/>
    </row>
    <row r="43" spans="1:10" s="46" customFormat="1" ht="4.5" customHeight="1">
      <c r="A43" s="72"/>
      <c r="B43" s="40"/>
      <c r="C43" s="397"/>
      <c r="D43" s="74"/>
      <c r="E43" s="74"/>
      <c r="F43" s="74"/>
      <c r="G43" s="74"/>
      <c r="H43" s="74"/>
      <c r="I43" s="74"/>
      <c r="J43" s="130"/>
    </row>
    <row r="44" spans="1:10" s="46" customFormat="1" ht="13.5" customHeight="1">
      <c r="A44" s="72"/>
      <c r="B44" s="43" t="str">
        <f>'Α1'!B76</f>
        <v>COPYRIGHT © :2016 ΚΥΠΡΙΑΚΗ ΔΗΜΟΚΡΑΤΙΑ, ΣΤΑΤΙΣΤΙΚΗ ΥΠΗΡΕΣΙΑ</v>
      </c>
      <c r="C44" s="397"/>
      <c r="D44" s="74"/>
      <c r="E44" s="74"/>
      <c r="F44" s="74"/>
      <c r="G44" s="74"/>
      <c r="H44" s="74"/>
      <c r="I44" s="74"/>
      <c r="J44" s="130"/>
    </row>
    <row r="45" spans="2:9" ht="12">
      <c r="B45" s="41"/>
      <c r="D45" s="42"/>
      <c r="E45" s="42"/>
      <c r="F45" s="42"/>
      <c r="G45" s="42"/>
      <c r="H45" s="42"/>
      <c r="I45" s="42"/>
    </row>
    <row r="46" spans="2:9" ht="12">
      <c r="B46" s="41"/>
      <c r="D46" s="42"/>
      <c r="E46" s="42"/>
      <c r="F46" s="42"/>
      <c r="G46" s="42"/>
      <c r="H46" s="42"/>
      <c r="I46" s="42"/>
    </row>
    <row r="47" spans="2:9" ht="12">
      <c r="B47" s="41"/>
      <c r="D47" s="42"/>
      <c r="E47" s="42"/>
      <c r="F47" s="42"/>
      <c r="G47" s="42"/>
      <c r="H47" s="42"/>
      <c r="I47" s="42"/>
    </row>
    <row r="48" spans="2:9" ht="12">
      <c r="B48" s="41"/>
      <c r="D48" s="42"/>
      <c r="E48" s="42"/>
      <c r="F48" s="42"/>
      <c r="G48" s="42"/>
      <c r="H48" s="42"/>
      <c r="I48" s="42"/>
    </row>
    <row r="49" spans="2:9" ht="12">
      <c r="B49" s="41"/>
      <c r="D49" s="42"/>
      <c r="E49" s="42"/>
      <c r="F49" s="42"/>
      <c r="G49" s="42"/>
      <c r="H49" s="42"/>
      <c r="I49" s="42"/>
    </row>
    <row r="50" spans="2:9" ht="12">
      <c r="B50" s="41"/>
      <c r="D50" s="42"/>
      <c r="E50" s="42"/>
      <c r="F50" s="42"/>
      <c r="G50" s="42"/>
      <c r="H50" s="42"/>
      <c r="I50" s="42"/>
    </row>
    <row r="51" spans="2:9" ht="12">
      <c r="B51" s="41"/>
      <c r="D51" s="42"/>
      <c r="E51" s="42"/>
      <c r="F51" s="42"/>
      <c r="G51" s="42"/>
      <c r="H51" s="42"/>
      <c r="I51" s="42"/>
    </row>
    <row r="52" ht="12">
      <c r="B52" s="41"/>
    </row>
    <row r="53" ht="12">
      <c r="B53" s="41"/>
    </row>
    <row r="54" ht="12">
      <c r="B54" s="41"/>
    </row>
    <row r="55" ht="12">
      <c r="B55" s="41"/>
    </row>
    <row r="56" spans="2:12" s="44" customFormat="1" ht="36" customHeight="1">
      <c r="B56" s="41"/>
      <c r="C56" s="425"/>
      <c r="D56" s="425"/>
      <c r="E56" s="425"/>
      <c r="F56" s="425"/>
      <c r="G56" s="425"/>
      <c r="H56" s="425"/>
      <c r="I56" s="425"/>
      <c r="J56" s="3"/>
      <c r="K56" s="3"/>
      <c r="L56" s="3"/>
    </row>
    <row r="57" ht="22.5" customHeight="1">
      <c r="B57" s="41"/>
    </row>
    <row r="58" ht="22.5" customHeight="1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96" ht="12">
      <c r="B96" s="41"/>
    </row>
    <row r="97" ht="12">
      <c r="B97" s="41"/>
    </row>
    <row r="98" ht="12">
      <c r="B98" s="41"/>
    </row>
    <row r="99" ht="12">
      <c r="B99" s="41"/>
    </row>
    <row r="100" ht="12">
      <c r="B100" s="41"/>
    </row>
    <row r="101" ht="12">
      <c r="B101" s="41"/>
    </row>
    <row r="102" ht="12">
      <c r="B102" s="41"/>
    </row>
    <row r="103" ht="12">
      <c r="B103" s="41"/>
    </row>
    <row r="104" ht="12">
      <c r="B104" s="41"/>
    </row>
    <row r="105" ht="12">
      <c r="B105" s="41"/>
    </row>
    <row r="106" ht="12">
      <c r="B106" s="41"/>
    </row>
    <row r="107" ht="12">
      <c r="B107" s="41"/>
    </row>
    <row r="108" ht="12">
      <c r="B108" s="41"/>
    </row>
    <row r="109" ht="12">
      <c r="B109" s="41"/>
    </row>
    <row r="110" ht="12">
      <c r="B110" s="41"/>
    </row>
    <row r="111" ht="12">
      <c r="B111" s="41"/>
    </row>
    <row r="112" ht="12">
      <c r="B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spans="2:9" ht="12">
      <c r="B118" s="45"/>
      <c r="C118" s="426"/>
      <c r="D118" s="426"/>
      <c r="E118" s="426"/>
      <c r="F118" s="426"/>
      <c r="G118" s="426"/>
      <c r="H118" s="426"/>
      <c r="I118" s="426"/>
    </row>
    <row r="119" spans="2:9" ht="12">
      <c r="B119" s="45"/>
      <c r="C119" s="426"/>
      <c r="D119" s="426"/>
      <c r="E119" s="426"/>
      <c r="F119" s="426"/>
      <c r="G119" s="426"/>
      <c r="H119" s="426"/>
      <c r="I119" s="426"/>
    </row>
    <row r="120" spans="2:9" ht="12">
      <c r="B120" s="45"/>
      <c r="C120" s="426"/>
      <c r="D120" s="426"/>
      <c r="E120" s="426"/>
      <c r="F120" s="426"/>
      <c r="G120" s="426"/>
      <c r="H120" s="426"/>
      <c r="I120" s="426"/>
    </row>
    <row r="121" spans="2:9" ht="12">
      <c r="B121" s="45"/>
      <c r="C121" s="426"/>
      <c r="D121" s="426"/>
      <c r="E121" s="426"/>
      <c r="F121" s="426"/>
      <c r="G121" s="426"/>
      <c r="H121" s="426"/>
      <c r="I121" s="426"/>
    </row>
    <row r="122" spans="2:9" ht="12">
      <c r="B122" s="45"/>
      <c r="C122" s="426"/>
      <c r="D122" s="426"/>
      <c r="E122" s="426"/>
      <c r="F122" s="426"/>
      <c r="G122" s="426"/>
      <c r="H122" s="426"/>
      <c r="I122" s="426"/>
    </row>
    <row r="123" spans="2:9" ht="12">
      <c r="B123" s="45"/>
      <c r="C123" s="426"/>
      <c r="D123" s="426"/>
      <c r="E123" s="426"/>
      <c r="F123" s="426"/>
      <c r="G123" s="426"/>
      <c r="H123" s="426"/>
      <c r="I123" s="426"/>
    </row>
    <row r="124" spans="2:9" ht="12">
      <c r="B124" s="45"/>
      <c r="C124" s="426"/>
      <c r="D124" s="426"/>
      <c r="E124" s="426"/>
      <c r="F124" s="426"/>
      <c r="G124" s="426"/>
      <c r="H124" s="426"/>
      <c r="I124" s="426"/>
    </row>
    <row r="125" spans="2:9" ht="12">
      <c r="B125" s="45"/>
      <c r="C125" s="426"/>
      <c r="D125" s="426"/>
      <c r="E125" s="426"/>
      <c r="F125" s="426"/>
      <c r="G125" s="426"/>
      <c r="H125" s="426"/>
      <c r="I125" s="426"/>
    </row>
    <row r="126" spans="2:9" ht="12">
      <c r="B126" s="45"/>
      <c r="C126" s="426"/>
      <c r="D126" s="426"/>
      <c r="E126" s="426"/>
      <c r="F126" s="426"/>
      <c r="G126" s="426"/>
      <c r="H126" s="426"/>
      <c r="I126" s="426"/>
    </row>
    <row r="127" spans="2:9" ht="12">
      <c r="B127" s="45"/>
      <c r="C127" s="426"/>
      <c r="D127" s="426"/>
      <c r="E127" s="426"/>
      <c r="F127" s="426"/>
      <c r="G127" s="426"/>
      <c r="H127" s="426"/>
      <c r="I127" s="426"/>
    </row>
    <row r="128" spans="2:9" ht="12">
      <c r="B128" s="45"/>
      <c r="C128" s="426"/>
      <c r="D128" s="426"/>
      <c r="E128" s="426"/>
      <c r="F128" s="426"/>
      <c r="G128" s="426"/>
      <c r="H128" s="426"/>
      <c r="I128" s="426"/>
    </row>
    <row r="129" spans="2:9" ht="12">
      <c r="B129" s="45"/>
      <c r="C129" s="426"/>
      <c r="D129" s="426"/>
      <c r="E129" s="426"/>
      <c r="F129" s="426"/>
      <c r="G129" s="426"/>
      <c r="H129" s="426"/>
      <c r="I129" s="426"/>
    </row>
    <row r="130" spans="2:9" ht="12">
      <c r="B130" s="45"/>
      <c r="C130" s="426"/>
      <c r="D130" s="426"/>
      <c r="E130" s="426"/>
      <c r="F130" s="426"/>
      <c r="G130" s="426"/>
      <c r="H130" s="426"/>
      <c r="I130" s="426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8" r:id="rId2"/>
  <rowBreaks count="1" manualBreakCount="1">
    <brk id="22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8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92.8515625" style="46" customWidth="1"/>
    <col min="3" max="9" width="10.00390625" style="398" customWidth="1"/>
    <col min="10" max="10" width="2.140625" style="46" customWidth="1"/>
    <col min="11" max="12" width="9.140625" style="46" customWidth="1"/>
    <col min="13" max="13" width="9.8515625" style="46" customWidth="1"/>
    <col min="14" max="16384" width="9.140625" style="46" customWidth="1"/>
  </cols>
  <sheetData>
    <row r="1" spans="1:10" s="523" customFormat="1" ht="37.5" customHeight="1" thickBot="1">
      <c r="A1" s="470"/>
      <c r="B1" s="287" t="s">
        <v>282</v>
      </c>
      <c r="C1" s="473"/>
      <c r="D1" s="473"/>
      <c r="E1" s="473"/>
      <c r="F1" s="473"/>
      <c r="G1" s="473"/>
      <c r="H1" s="472"/>
      <c r="I1" s="471"/>
      <c r="J1" s="507"/>
    </row>
    <row r="2" spans="1:10" ht="18.75" customHeight="1" thickTop="1">
      <c r="A2" s="1"/>
      <c r="B2" s="1"/>
      <c r="C2" s="409"/>
      <c r="D2" s="409"/>
      <c r="E2" s="409"/>
      <c r="F2" s="409"/>
      <c r="G2" s="409"/>
      <c r="H2" s="409"/>
      <c r="I2" s="409"/>
      <c r="J2" s="2"/>
    </row>
    <row r="3" spans="1:10" s="523" customFormat="1" ht="18.75" customHeight="1">
      <c r="A3" s="470"/>
      <c r="B3" s="1018" t="s">
        <v>250</v>
      </c>
      <c r="C3" s="1020" t="s">
        <v>0</v>
      </c>
      <c r="D3" s="1022" t="s">
        <v>53</v>
      </c>
      <c r="E3" s="1023"/>
      <c r="F3" s="1023"/>
      <c r="G3" s="1022" t="s">
        <v>54</v>
      </c>
      <c r="H3" s="1023"/>
      <c r="I3" s="1024"/>
      <c r="J3" s="507"/>
    </row>
    <row r="4" spans="1:10" s="523" customFormat="1" ht="18.75" customHeight="1">
      <c r="A4" s="470"/>
      <c r="B4" s="1019"/>
      <c r="C4" s="1021"/>
      <c r="D4" s="48" t="s">
        <v>55</v>
      </c>
      <c r="E4" s="48" t="s">
        <v>56</v>
      </c>
      <c r="F4" s="48" t="s">
        <v>57</v>
      </c>
      <c r="G4" s="48" t="s">
        <v>55</v>
      </c>
      <c r="H4" s="48" t="s">
        <v>56</v>
      </c>
      <c r="I4" s="49" t="s">
        <v>57</v>
      </c>
      <c r="J4" s="507"/>
    </row>
    <row r="5" spans="1:10" ht="7.5" customHeight="1">
      <c r="A5" s="1"/>
      <c r="B5" s="50"/>
      <c r="C5" s="420"/>
      <c r="D5" s="417"/>
      <c r="E5" s="418"/>
      <c r="F5" s="418"/>
      <c r="G5" s="417"/>
      <c r="H5" s="418"/>
      <c r="I5" s="419"/>
      <c r="J5" s="2"/>
    </row>
    <row r="6" spans="1:10" ht="30" customHeight="1">
      <c r="A6" s="1"/>
      <c r="B6" s="531" t="s">
        <v>300</v>
      </c>
      <c r="C6" s="844">
        <v>491680.44680738007</v>
      </c>
      <c r="D6" s="630">
        <v>57065.41450777182</v>
      </c>
      <c r="E6" s="631">
        <v>146321.39933259206</v>
      </c>
      <c r="F6" s="631">
        <v>37099.69438365372</v>
      </c>
      <c r="G6" s="630">
        <v>49630.1813471501</v>
      </c>
      <c r="H6" s="631">
        <v>172893.61843098613</v>
      </c>
      <c r="I6" s="632">
        <v>28670.138805226274</v>
      </c>
      <c r="J6" s="2"/>
    </row>
    <row r="7" spans="1:10" s="54" customFormat="1" ht="7.5" customHeight="1">
      <c r="A7" s="10"/>
      <c r="B7" s="80"/>
      <c r="C7" s="849"/>
      <c r="D7" s="610"/>
      <c r="E7" s="633"/>
      <c r="F7" s="633"/>
      <c r="G7" s="610"/>
      <c r="H7" s="633"/>
      <c r="I7" s="634"/>
      <c r="J7" s="125"/>
    </row>
    <row r="8" spans="1:18" s="54" customFormat="1" ht="30" customHeight="1">
      <c r="A8" s="10"/>
      <c r="B8" s="106" t="s">
        <v>287</v>
      </c>
      <c r="C8" s="625"/>
      <c r="D8" s="627"/>
      <c r="E8" s="636"/>
      <c r="F8" s="636"/>
      <c r="G8" s="627"/>
      <c r="H8" s="636"/>
      <c r="I8" s="637"/>
      <c r="J8" s="125"/>
      <c r="K8" s="105"/>
      <c r="L8" s="105"/>
      <c r="M8" s="105"/>
      <c r="N8" s="105"/>
      <c r="O8" s="105"/>
      <c r="P8" s="105"/>
      <c r="Q8" s="105"/>
      <c r="R8" s="105"/>
    </row>
    <row r="9" spans="1:10" s="54" customFormat="1" ht="7.5" customHeight="1">
      <c r="A9" s="10"/>
      <c r="B9" s="19"/>
      <c r="C9" s="625"/>
      <c r="D9" s="627"/>
      <c r="E9" s="636"/>
      <c r="F9" s="636"/>
      <c r="G9" s="627"/>
      <c r="H9" s="636"/>
      <c r="I9" s="637"/>
      <c r="J9" s="125"/>
    </row>
    <row r="10" spans="1:10" s="54" customFormat="1" ht="30" customHeight="1">
      <c r="A10" s="10"/>
      <c r="B10" s="301" t="s">
        <v>283</v>
      </c>
      <c r="C10" s="625">
        <v>199235.4057708143</v>
      </c>
      <c r="D10" s="613">
        <v>23420.98445595854</v>
      </c>
      <c r="E10" s="614">
        <v>62548.72307359323</v>
      </c>
      <c r="F10" s="614">
        <v>12219.363849104018</v>
      </c>
      <c r="G10" s="613">
        <v>23606.865284974083</v>
      </c>
      <c r="H10" s="614">
        <v>69493.93050563733</v>
      </c>
      <c r="I10" s="635">
        <v>7945.538601547096</v>
      </c>
      <c r="J10" s="125"/>
    </row>
    <row r="11" spans="1:10" s="54" customFormat="1" ht="30" customHeight="1">
      <c r="A11" s="10"/>
      <c r="B11" s="301" t="s">
        <v>284</v>
      </c>
      <c r="C11" s="625">
        <v>217690.75909526672</v>
      </c>
      <c r="D11" s="627">
        <v>26766.839378238314</v>
      </c>
      <c r="E11" s="636">
        <v>68801.2368294707</v>
      </c>
      <c r="F11" s="636">
        <v>12534.557842733628</v>
      </c>
      <c r="G11" s="627">
        <v>25093.911917098427</v>
      </c>
      <c r="H11" s="636">
        <v>76858.87797789143</v>
      </c>
      <c r="I11" s="637">
        <v>7635.33514983424</v>
      </c>
      <c r="J11" s="125"/>
    </row>
    <row r="12" spans="1:10" s="54" customFormat="1" ht="30" customHeight="1">
      <c r="A12" s="10"/>
      <c r="B12" s="544" t="s">
        <v>285</v>
      </c>
      <c r="C12" s="625">
        <v>140186.9806710629</v>
      </c>
      <c r="D12" s="627">
        <v>11896.37305699483</v>
      </c>
      <c r="E12" s="636">
        <v>46874.50369009664</v>
      </c>
      <c r="F12" s="636">
        <v>9304.447325085046</v>
      </c>
      <c r="G12" s="627">
        <v>12825.777202072553</v>
      </c>
      <c r="H12" s="636">
        <v>53874.363633341745</v>
      </c>
      <c r="I12" s="637">
        <v>5411.515763472081</v>
      </c>
      <c r="J12" s="125"/>
    </row>
    <row r="13" spans="1:10" s="54" customFormat="1" ht="30" customHeight="1">
      <c r="A13" s="10"/>
      <c r="B13" s="544" t="s">
        <v>286</v>
      </c>
      <c r="C13" s="625">
        <v>176749.61066826733</v>
      </c>
      <c r="D13" s="627">
        <v>24722.15025906734</v>
      </c>
      <c r="E13" s="636">
        <v>51421.13060106598</v>
      </c>
      <c r="F13" s="636">
        <v>6347.116660527399</v>
      </c>
      <c r="G13" s="627">
        <v>24536.269430051798</v>
      </c>
      <c r="H13" s="636">
        <v>65355.14268399106</v>
      </c>
      <c r="I13" s="637">
        <v>4367.801033563736</v>
      </c>
      <c r="J13" s="125"/>
    </row>
    <row r="14" spans="1:10" s="54" customFormat="1" ht="7.5" customHeight="1">
      <c r="A14" s="10"/>
      <c r="B14" s="885"/>
      <c r="C14" s="625"/>
      <c r="D14" s="627"/>
      <c r="E14" s="636"/>
      <c r="F14" s="636"/>
      <c r="G14" s="627"/>
      <c r="H14" s="636"/>
      <c r="I14" s="637"/>
      <c r="J14" s="125"/>
    </row>
    <row r="15" spans="1:10" s="54" customFormat="1" ht="30" customHeight="1">
      <c r="A15" s="10"/>
      <c r="B15" s="106" t="s">
        <v>342</v>
      </c>
      <c r="C15" s="625"/>
      <c r="D15" s="627"/>
      <c r="E15" s="636"/>
      <c r="F15" s="636"/>
      <c r="G15" s="627"/>
      <c r="H15" s="636"/>
      <c r="I15" s="637"/>
      <c r="J15" s="125"/>
    </row>
    <row r="16" spans="1:10" s="54" customFormat="1" ht="7.5" customHeight="1">
      <c r="A16" s="10"/>
      <c r="B16" s="90"/>
      <c r="C16" s="625"/>
      <c r="D16" s="627"/>
      <c r="E16" s="636"/>
      <c r="F16" s="636"/>
      <c r="G16" s="627"/>
      <c r="H16" s="636"/>
      <c r="I16" s="637"/>
      <c r="J16" s="125"/>
    </row>
    <row r="17" spans="1:10" s="54" customFormat="1" ht="17.25" customHeight="1">
      <c r="A17" s="10"/>
      <c r="B17" s="301" t="s">
        <v>288</v>
      </c>
      <c r="C17" s="625">
        <v>109082.79125733799</v>
      </c>
      <c r="D17" s="627">
        <v>12082.253886010374</v>
      </c>
      <c r="E17" s="636">
        <v>31308.92497344694</v>
      </c>
      <c r="F17" s="636">
        <v>8867.00145175619</v>
      </c>
      <c r="G17" s="627">
        <v>10595.207253886016</v>
      </c>
      <c r="H17" s="636">
        <v>40766.32628329825</v>
      </c>
      <c r="I17" s="637">
        <v>5463.077408940218</v>
      </c>
      <c r="J17" s="125"/>
    </row>
    <row r="18" spans="1:10" s="54" customFormat="1" ht="17.25" customHeight="1">
      <c r="A18" s="10"/>
      <c r="B18" s="301" t="s">
        <v>289</v>
      </c>
      <c r="C18" s="625">
        <v>79202.86950057533</v>
      </c>
      <c r="D18" s="627">
        <v>8364.637305699478</v>
      </c>
      <c r="E18" s="636">
        <v>25067.669615937433</v>
      </c>
      <c r="F18" s="636">
        <v>4607.314251045482</v>
      </c>
      <c r="G18" s="627">
        <v>9294.041450777202</v>
      </c>
      <c r="H18" s="636">
        <v>29673.663584446014</v>
      </c>
      <c r="I18" s="637">
        <v>2195.543292669715</v>
      </c>
      <c r="J18" s="125"/>
    </row>
    <row r="19" spans="1:10" s="54" customFormat="1" ht="17.25" customHeight="1">
      <c r="A19" s="10"/>
      <c r="B19" s="301" t="s">
        <v>290</v>
      </c>
      <c r="C19" s="625">
        <v>167607.76474599694</v>
      </c>
      <c r="D19" s="627">
        <v>19331.606217616594</v>
      </c>
      <c r="E19" s="636">
        <v>45544.91199606449</v>
      </c>
      <c r="F19" s="636">
        <v>7291.865062512189</v>
      </c>
      <c r="G19" s="627">
        <v>23606.865284974083</v>
      </c>
      <c r="H19" s="636">
        <v>65838.01711655372</v>
      </c>
      <c r="I19" s="637">
        <v>5994.499068275877</v>
      </c>
      <c r="J19" s="125"/>
    </row>
    <row r="20" spans="1:10" s="54" customFormat="1" ht="17.25" customHeight="1">
      <c r="A20" s="10"/>
      <c r="B20" s="301" t="s">
        <v>291</v>
      </c>
      <c r="C20" s="625">
        <v>127452.43254588159</v>
      </c>
      <c r="D20" s="627">
        <v>11524.61139896374</v>
      </c>
      <c r="E20" s="636">
        <v>38853.650594507286</v>
      </c>
      <c r="F20" s="636">
        <v>9760.188208272839</v>
      </c>
      <c r="G20" s="627">
        <v>15613.989637305725</v>
      </c>
      <c r="H20" s="636">
        <v>45329.590494528915</v>
      </c>
      <c r="I20" s="637">
        <v>6370.402212303093</v>
      </c>
      <c r="J20" s="125"/>
    </row>
    <row r="21" spans="1:10" s="54" customFormat="1" ht="30" customHeight="1">
      <c r="A21" s="10"/>
      <c r="B21" s="301" t="s">
        <v>292</v>
      </c>
      <c r="C21" s="625">
        <v>127329.48351139748</v>
      </c>
      <c r="D21" s="627">
        <v>11524.61139896374</v>
      </c>
      <c r="E21" s="636">
        <v>40375.81065282793</v>
      </c>
      <c r="F21" s="636">
        <v>10070.391659985695</v>
      </c>
      <c r="G21" s="627">
        <v>13755.181347150277</v>
      </c>
      <c r="H21" s="636">
        <v>44701.66458083109</v>
      </c>
      <c r="I21" s="637">
        <v>6901.823871638751</v>
      </c>
      <c r="J21" s="125"/>
    </row>
    <row r="22" spans="1:10" s="54" customFormat="1" ht="30" customHeight="1">
      <c r="A22" s="10"/>
      <c r="B22" s="301" t="s">
        <v>293</v>
      </c>
      <c r="C22" s="625">
        <v>51084.65722517247</v>
      </c>
      <c r="D22" s="627">
        <v>5018.782383419688</v>
      </c>
      <c r="E22" s="636">
        <v>17254.675931793798</v>
      </c>
      <c r="F22" s="636">
        <v>2627.998624081819</v>
      </c>
      <c r="G22" s="627">
        <v>5576.42487046632</v>
      </c>
      <c r="H22" s="636">
        <v>18533.484002440382</v>
      </c>
      <c r="I22" s="637">
        <v>2073.2914129704664</v>
      </c>
      <c r="J22" s="125"/>
    </row>
    <row r="23" spans="1:10" s="54" customFormat="1" ht="8.25" customHeight="1">
      <c r="A23" s="10"/>
      <c r="B23" s="91"/>
      <c r="C23" s="625"/>
      <c r="D23" s="627"/>
      <c r="E23" s="636"/>
      <c r="F23" s="636"/>
      <c r="G23" s="627"/>
      <c r="H23" s="636"/>
      <c r="I23" s="637"/>
      <c r="J23" s="125"/>
    </row>
    <row r="24" spans="1:10" s="54" customFormat="1" ht="38.25">
      <c r="A24" s="10"/>
      <c r="B24" s="886" t="s">
        <v>294</v>
      </c>
      <c r="C24" s="625">
        <v>236088.4896195957</v>
      </c>
      <c r="D24" s="627">
        <v>32715.02590673569</v>
      </c>
      <c r="E24" s="636">
        <v>76525.36336079444</v>
      </c>
      <c r="F24" s="636">
        <v>13436.892104179746</v>
      </c>
      <c r="G24" s="627">
        <v>27882.12435233157</v>
      </c>
      <c r="H24" s="636">
        <v>76685.36799557379</v>
      </c>
      <c r="I24" s="637">
        <v>8843.715899980496</v>
      </c>
      <c r="J24" s="125"/>
    </row>
    <row r="25" spans="1:10" s="54" customFormat="1" ht="7.5" customHeight="1">
      <c r="A25" s="10"/>
      <c r="B25" s="59"/>
      <c r="C25" s="625"/>
      <c r="D25" s="627"/>
      <c r="E25" s="636"/>
      <c r="F25" s="636"/>
      <c r="G25" s="627"/>
      <c r="H25" s="636"/>
      <c r="I25" s="637"/>
      <c r="J25" s="125"/>
    </row>
    <row r="26" spans="1:10" s="54" customFormat="1" ht="30.75" customHeight="1">
      <c r="A26" s="10"/>
      <c r="B26" s="59" t="s">
        <v>299</v>
      </c>
      <c r="C26" s="625"/>
      <c r="D26" s="627"/>
      <c r="E26" s="636"/>
      <c r="F26" s="636"/>
      <c r="G26" s="627"/>
      <c r="H26" s="636"/>
      <c r="I26" s="637"/>
      <c r="J26" s="125"/>
    </row>
    <row r="27" spans="1:10" s="54" customFormat="1" ht="16.5" customHeight="1">
      <c r="A27" s="10"/>
      <c r="B27" s="91" t="s">
        <v>296</v>
      </c>
      <c r="C27" s="625">
        <v>96357.65893813239</v>
      </c>
      <c r="D27" s="627">
        <v>6691.709844559583</v>
      </c>
      <c r="E27" s="636">
        <v>27891.390882151747</v>
      </c>
      <c r="F27" s="636">
        <v>8702.335431518275</v>
      </c>
      <c r="G27" s="627">
        <v>8364.637305699478</v>
      </c>
      <c r="H27" s="636">
        <v>38280.63107451532</v>
      </c>
      <c r="I27" s="637">
        <v>6426.954399687981</v>
      </c>
      <c r="J27" s="125"/>
    </row>
    <row r="28" spans="1:10" s="54" customFormat="1" ht="16.5" customHeight="1">
      <c r="A28" s="10"/>
      <c r="B28" s="91" t="s">
        <v>297</v>
      </c>
      <c r="C28" s="625">
        <v>226157.87144913973</v>
      </c>
      <c r="D28" s="627">
        <v>25651.554404145056</v>
      </c>
      <c r="E28" s="636">
        <v>64131.34256005228</v>
      </c>
      <c r="F28" s="636">
        <v>15538.45961084265</v>
      </c>
      <c r="G28" s="627">
        <v>25651.554404145056</v>
      </c>
      <c r="H28" s="636">
        <v>82923.18248031198</v>
      </c>
      <c r="I28" s="637">
        <v>12261.777989642684</v>
      </c>
      <c r="J28" s="125"/>
    </row>
    <row r="29" spans="1:10" s="54" customFormat="1" ht="16.5" customHeight="1">
      <c r="A29" s="10"/>
      <c r="B29" s="91" t="s">
        <v>298</v>
      </c>
      <c r="C29" s="625">
        <v>169164.91642010535</v>
      </c>
      <c r="D29" s="627">
        <v>24722.15025906734</v>
      </c>
      <c r="E29" s="636">
        <v>54298.66589038699</v>
      </c>
      <c r="F29" s="636">
        <v>12858.8993412927</v>
      </c>
      <c r="G29" s="627">
        <v>15613.989637305725</v>
      </c>
      <c r="H29" s="636">
        <v>51689.80487615695</v>
      </c>
      <c r="I29" s="637">
        <v>9981.406415895644</v>
      </c>
      <c r="J29" s="125"/>
    </row>
    <row r="30" spans="1:10" s="54" customFormat="1" ht="7.5" customHeight="1">
      <c r="A30" s="10"/>
      <c r="B30" s="91"/>
      <c r="C30" s="625"/>
      <c r="D30" s="627"/>
      <c r="E30" s="636"/>
      <c r="F30" s="636"/>
      <c r="G30" s="627"/>
      <c r="H30" s="636"/>
      <c r="I30" s="637"/>
      <c r="J30" s="125"/>
    </row>
    <row r="31" spans="1:10" s="54" customFormat="1" ht="28.5" customHeight="1">
      <c r="A31" s="10"/>
      <c r="B31" s="886" t="s">
        <v>295</v>
      </c>
      <c r="C31" s="625">
        <v>64843.624743265296</v>
      </c>
      <c r="D31" s="627">
        <v>8364.637305699478</v>
      </c>
      <c r="E31" s="636">
        <v>21332.289193245564</v>
      </c>
      <c r="F31" s="636">
        <v>5326.687482394748</v>
      </c>
      <c r="G31" s="627">
        <v>7249.352331606215</v>
      </c>
      <c r="H31" s="636">
        <v>20619.618897048073</v>
      </c>
      <c r="I31" s="637">
        <v>1951.0395332712185</v>
      </c>
      <c r="J31" s="125"/>
    </row>
    <row r="32" spans="1:10" s="54" customFormat="1" ht="6.75" customHeight="1">
      <c r="A32" s="10"/>
      <c r="B32" s="91"/>
      <c r="C32" s="625"/>
      <c r="D32" s="627"/>
      <c r="E32" s="636"/>
      <c r="F32" s="636"/>
      <c r="G32" s="627"/>
      <c r="H32" s="636"/>
      <c r="I32" s="637"/>
      <c r="J32" s="125"/>
    </row>
    <row r="33" spans="1:10" s="54" customFormat="1" ht="30.75" customHeight="1">
      <c r="A33" s="10"/>
      <c r="B33" s="59" t="s">
        <v>375</v>
      </c>
      <c r="C33" s="625">
        <v>34445.67128235786</v>
      </c>
      <c r="D33" s="627">
        <v>2416.450777202073</v>
      </c>
      <c r="E33" s="636">
        <v>13712.066979394265</v>
      </c>
      <c r="F33" s="636">
        <v>3361.5099022773074</v>
      </c>
      <c r="G33" s="627">
        <v>3345.8549222797924</v>
      </c>
      <c r="H33" s="636">
        <v>9889.114880485477</v>
      </c>
      <c r="I33" s="637">
        <v>1720.6738207189446</v>
      </c>
      <c r="J33" s="125"/>
    </row>
    <row r="34" spans="1:10" s="54" customFormat="1" ht="5.25" customHeight="1">
      <c r="A34" s="10"/>
      <c r="B34" s="103"/>
      <c r="C34" s="661"/>
      <c r="D34" s="686"/>
      <c r="E34" s="687"/>
      <c r="F34" s="687"/>
      <c r="G34" s="686"/>
      <c r="H34" s="687"/>
      <c r="I34" s="688"/>
      <c r="J34" s="125"/>
    </row>
    <row r="35" spans="1:10" s="54" customFormat="1" ht="15" customHeight="1">
      <c r="A35" s="10"/>
      <c r="B35" s="112"/>
      <c r="C35" s="641"/>
      <c r="D35" s="641"/>
      <c r="E35" s="641"/>
      <c r="F35" s="641"/>
      <c r="G35" s="641"/>
      <c r="H35" s="641"/>
      <c r="I35" s="641"/>
      <c r="J35" s="125"/>
    </row>
    <row r="36" spans="1:10" ht="5.25" customHeight="1">
      <c r="A36" s="1"/>
      <c r="B36" s="47"/>
      <c r="C36" s="643"/>
      <c r="D36" s="574"/>
      <c r="E36" s="575"/>
      <c r="F36" s="555"/>
      <c r="G36" s="574"/>
      <c r="H36" s="575"/>
      <c r="I36" s="555"/>
      <c r="J36" s="2"/>
    </row>
    <row r="37" spans="1:10" s="54" customFormat="1" ht="30" customHeight="1">
      <c r="A37" s="10"/>
      <c r="B37" s="106" t="s">
        <v>287</v>
      </c>
      <c r="C37" s="651"/>
      <c r="D37" s="652"/>
      <c r="E37" s="653"/>
      <c r="F37" s="654"/>
      <c r="G37" s="652"/>
      <c r="H37" s="653"/>
      <c r="I37" s="654"/>
      <c r="J37" s="125"/>
    </row>
    <row r="38" spans="1:10" s="54" customFormat="1" ht="12.75" customHeight="1">
      <c r="A38" s="10"/>
      <c r="B38" s="887" t="s">
        <v>301</v>
      </c>
      <c r="C38" s="651"/>
      <c r="D38" s="652"/>
      <c r="E38" s="653"/>
      <c r="F38" s="654"/>
      <c r="G38" s="652"/>
      <c r="H38" s="653"/>
      <c r="I38" s="654"/>
      <c r="J38" s="125"/>
    </row>
    <row r="39" spans="1:10" s="54" customFormat="1" ht="30" customHeight="1">
      <c r="A39" s="10"/>
      <c r="B39" s="301" t="s">
        <v>283</v>
      </c>
      <c r="C39" s="788">
        <v>40.52</v>
      </c>
      <c r="D39" s="651">
        <v>41.04</v>
      </c>
      <c r="E39" s="655">
        <v>42.75</v>
      </c>
      <c r="F39" s="656">
        <v>32.94</v>
      </c>
      <c r="G39" s="651">
        <v>47.57</v>
      </c>
      <c r="H39" s="655">
        <v>40.19</v>
      </c>
      <c r="I39" s="656">
        <v>27.71</v>
      </c>
      <c r="J39" s="125"/>
    </row>
    <row r="40" spans="1:10" s="54" customFormat="1" ht="30" customHeight="1">
      <c r="A40" s="10"/>
      <c r="B40" s="301" t="s">
        <v>284</v>
      </c>
      <c r="C40" s="788">
        <v>44.27</v>
      </c>
      <c r="D40" s="651">
        <v>46.91</v>
      </c>
      <c r="E40" s="655">
        <v>47.02</v>
      </c>
      <c r="F40" s="656">
        <v>33.79</v>
      </c>
      <c r="G40" s="651">
        <v>50.56</v>
      </c>
      <c r="H40" s="655">
        <v>44.45</v>
      </c>
      <c r="I40" s="656">
        <v>26.63</v>
      </c>
      <c r="J40" s="125"/>
    </row>
    <row r="41" spans="1:10" s="54" customFormat="1" ht="30" customHeight="1">
      <c r="A41" s="10"/>
      <c r="B41" s="544" t="s">
        <v>285</v>
      </c>
      <c r="C41" s="788">
        <v>28.51</v>
      </c>
      <c r="D41" s="651">
        <v>20.85</v>
      </c>
      <c r="E41" s="655">
        <v>32.04</v>
      </c>
      <c r="F41" s="656">
        <v>25.08</v>
      </c>
      <c r="G41" s="651">
        <v>25.84</v>
      </c>
      <c r="H41" s="655">
        <v>31.16</v>
      </c>
      <c r="I41" s="656">
        <v>18.88</v>
      </c>
      <c r="J41" s="125"/>
    </row>
    <row r="42" spans="1:10" s="54" customFormat="1" ht="30" customHeight="1">
      <c r="A42" s="10"/>
      <c r="B42" s="544" t="s">
        <v>286</v>
      </c>
      <c r="C42" s="788">
        <v>35.95</v>
      </c>
      <c r="D42" s="651">
        <v>43.32</v>
      </c>
      <c r="E42" s="655">
        <v>35.14</v>
      </c>
      <c r="F42" s="656">
        <v>17.11</v>
      </c>
      <c r="G42" s="651">
        <v>49.44</v>
      </c>
      <c r="H42" s="655">
        <v>37.8</v>
      </c>
      <c r="I42" s="656">
        <v>15.23</v>
      </c>
      <c r="J42" s="125"/>
    </row>
    <row r="43" spans="1:10" s="54" customFormat="1" ht="10.5" customHeight="1">
      <c r="A43" s="10"/>
      <c r="B43" s="89"/>
      <c r="C43" s="788"/>
      <c r="D43" s="652"/>
      <c r="E43" s="653"/>
      <c r="F43" s="654"/>
      <c r="G43" s="652"/>
      <c r="H43" s="653"/>
      <c r="I43" s="654"/>
      <c r="J43" s="125"/>
    </row>
    <row r="44" spans="1:10" s="54" customFormat="1" ht="28.5" customHeight="1">
      <c r="A44" s="10"/>
      <c r="B44" s="106" t="s">
        <v>342</v>
      </c>
      <c r="C44" s="788"/>
      <c r="D44" s="652"/>
      <c r="E44" s="653"/>
      <c r="F44" s="654"/>
      <c r="G44" s="652"/>
      <c r="H44" s="653"/>
      <c r="I44" s="654"/>
      <c r="J44" s="125"/>
    </row>
    <row r="45" spans="1:10" s="54" customFormat="1" ht="12.75" customHeight="1">
      <c r="A45" s="10"/>
      <c r="B45" s="887" t="s">
        <v>301</v>
      </c>
      <c r="C45" s="788"/>
      <c r="D45" s="652"/>
      <c r="E45" s="653"/>
      <c r="F45" s="654"/>
      <c r="G45" s="652"/>
      <c r="H45" s="653"/>
      <c r="I45" s="654"/>
      <c r="J45" s="125"/>
    </row>
    <row r="46" spans="1:10" s="54" customFormat="1" ht="17.25" customHeight="1">
      <c r="A46" s="10"/>
      <c r="B46" s="301" t="s">
        <v>288</v>
      </c>
      <c r="C46" s="788">
        <v>22.19</v>
      </c>
      <c r="D46" s="651">
        <v>21.17</v>
      </c>
      <c r="E46" s="655">
        <v>21.4</v>
      </c>
      <c r="F46" s="656">
        <v>23.9</v>
      </c>
      <c r="G46" s="651">
        <v>21.35</v>
      </c>
      <c r="H46" s="655">
        <v>23.58</v>
      </c>
      <c r="I46" s="656">
        <v>19.05</v>
      </c>
      <c r="J46" s="125"/>
    </row>
    <row r="47" spans="1:10" s="54" customFormat="1" ht="17.25" customHeight="1">
      <c r="A47" s="10"/>
      <c r="B47" s="301" t="s">
        <v>289</v>
      </c>
      <c r="C47" s="788">
        <v>16.11</v>
      </c>
      <c r="D47" s="651">
        <v>14.66</v>
      </c>
      <c r="E47" s="655">
        <v>17.13</v>
      </c>
      <c r="F47" s="656">
        <v>12.42</v>
      </c>
      <c r="G47" s="651">
        <v>18.73</v>
      </c>
      <c r="H47" s="655">
        <v>17.16</v>
      </c>
      <c r="I47" s="656">
        <v>7.66</v>
      </c>
      <c r="J47" s="125"/>
    </row>
    <row r="48" spans="1:10" s="54" customFormat="1" ht="17.25" customHeight="1">
      <c r="A48" s="10"/>
      <c r="B48" s="301" t="s">
        <v>290</v>
      </c>
      <c r="C48" s="788">
        <v>34.09</v>
      </c>
      <c r="D48" s="651">
        <v>33.88</v>
      </c>
      <c r="E48" s="655">
        <v>31.13</v>
      </c>
      <c r="F48" s="656">
        <v>19.65</v>
      </c>
      <c r="G48" s="651">
        <v>47.57</v>
      </c>
      <c r="H48" s="655">
        <v>38.08</v>
      </c>
      <c r="I48" s="656">
        <v>20.91</v>
      </c>
      <c r="J48" s="125"/>
    </row>
    <row r="49" spans="1:10" s="54" customFormat="1" ht="17.25" customHeight="1">
      <c r="A49" s="10"/>
      <c r="B49" s="301" t="s">
        <v>291</v>
      </c>
      <c r="C49" s="788">
        <v>25.92</v>
      </c>
      <c r="D49" s="651">
        <v>20.2</v>
      </c>
      <c r="E49" s="655">
        <v>26.55</v>
      </c>
      <c r="F49" s="656">
        <v>26.31</v>
      </c>
      <c r="G49" s="651">
        <v>31.46</v>
      </c>
      <c r="H49" s="655">
        <v>26.22</v>
      </c>
      <c r="I49" s="656">
        <v>22.22</v>
      </c>
      <c r="J49" s="125"/>
    </row>
    <row r="50" spans="1:10" s="54" customFormat="1" ht="30" customHeight="1">
      <c r="A50" s="10"/>
      <c r="B50" s="301" t="s">
        <v>292</v>
      </c>
      <c r="C50" s="787">
        <v>25.9</v>
      </c>
      <c r="D50" s="651">
        <v>20.2</v>
      </c>
      <c r="E50" s="655">
        <v>27.59</v>
      </c>
      <c r="F50" s="656">
        <v>27.14</v>
      </c>
      <c r="G50" s="651">
        <v>27.72</v>
      </c>
      <c r="H50" s="655">
        <v>25.86</v>
      </c>
      <c r="I50" s="656">
        <v>24.07</v>
      </c>
      <c r="J50" s="125"/>
    </row>
    <row r="51" spans="1:10" s="54" customFormat="1" ht="30" customHeight="1">
      <c r="A51" s="10"/>
      <c r="B51" s="301" t="s">
        <v>293</v>
      </c>
      <c r="C51" s="787">
        <v>10.39</v>
      </c>
      <c r="D51" s="651">
        <v>8.79</v>
      </c>
      <c r="E51" s="655">
        <v>11.79</v>
      </c>
      <c r="F51" s="656">
        <v>7.08</v>
      </c>
      <c r="G51" s="651">
        <v>11.24</v>
      </c>
      <c r="H51" s="655">
        <v>10.72</v>
      </c>
      <c r="I51" s="656">
        <v>7.23</v>
      </c>
      <c r="J51" s="125"/>
    </row>
    <row r="52" spans="1:10" s="54" customFormat="1" ht="7.5" customHeight="1">
      <c r="A52" s="10"/>
      <c r="B52" s="91"/>
      <c r="C52" s="787"/>
      <c r="D52" s="652"/>
      <c r="E52" s="653"/>
      <c r="F52" s="654"/>
      <c r="G52" s="652"/>
      <c r="H52" s="653"/>
      <c r="I52" s="654"/>
      <c r="J52" s="125"/>
    </row>
    <row r="53" spans="1:10" s="54" customFormat="1" ht="38.25" customHeight="1">
      <c r="A53" s="10"/>
      <c r="B53" s="886" t="s">
        <v>294</v>
      </c>
      <c r="C53" s="787">
        <v>48.02</v>
      </c>
      <c r="D53" s="651">
        <v>57.33</v>
      </c>
      <c r="E53" s="655">
        <v>52.3</v>
      </c>
      <c r="F53" s="656">
        <v>36.22</v>
      </c>
      <c r="G53" s="651">
        <v>56.18</v>
      </c>
      <c r="H53" s="655">
        <v>44.35</v>
      </c>
      <c r="I53" s="656">
        <v>30.85</v>
      </c>
      <c r="J53" s="125"/>
    </row>
    <row r="54" spans="1:10" s="54" customFormat="1" ht="13.5" customHeight="1">
      <c r="A54" s="10"/>
      <c r="B54" s="887" t="s">
        <v>301</v>
      </c>
      <c r="C54" s="888"/>
      <c r="D54" s="689"/>
      <c r="E54" s="192"/>
      <c r="F54" s="192"/>
      <c r="G54" s="689"/>
      <c r="H54" s="192"/>
      <c r="I54" s="690"/>
      <c r="J54" s="125"/>
    </row>
    <row r="55" spans="1:10" s="54" customFormat="1" ht="7.5" customHeight="1">
      <c r="A55" s="10"/>
      <c r="B55" s="887"/>
      <c r="C55" s="787"/>
      <c r="D55" s="651"/>
      <c r="E55" s="655"/>
      <c r="F55" s="655"/>
      <c r="G55" s="651"/>
      <c r="H55" s="655"/>
      <c r="I55" s="656"/>
      <c r="J55" s="125"/>
    </row>
    <row r="56" spans="1:10" s="54" customFormat="1" ht="30" customHeight="1">
      <c r="A56" s="10"/>
      <c r="B56" s="59" t="s">
        <v>299</v>
      </c>
      <c r="C56" s="787"/>
      <c r="D56" s="651"/>
      <c r="E56" s="655"/>
      <c r="F56" s="655"/>
      <c r="G56" s="651"/>
      <c r="H56" s="655"/>
      <c r="I56" s="656"/>
      <c r="J56" s="125"/>
    </row>
    <row r="57" spans="1:10" s="54" customFormat="1" ht="12.75" customHeight="1">
      <c r="A57" s="10"/>
      <c r="B57" s="887" t="s">
        <v>301</v>
      </c>
      <c r="C57" s="787"/>
      <c r="D57" s="651"/>
      <c r="E57" s="655"/>
      <c r="F57" s="655"/>
      <c r="G57" s="651"/>
      <c r="H57" s="655"/>
      <c r="I57" s="656"/>
      <c r="J57" s="125"/>
    </row>
    <row r="58" spans="1:10" s="54" customFormat="1" ht="17.25" customHeight="1">
      <c r="A58" s="10"/>
      <c r="B58" s="91" t="s">
        <v>296</v>
      </c>
      <c r="C58" s="787">
        <v>19.6</v>
      </c>
      <c r="D58" s="651">
        <v>11.73</v>
      </c>
      <c r="E58" s="655">
        <v>19.06</v>
      </c>
      <c r="F58" s="656">
        <v>23.46</v>
      </c>
      <c r="G58" s="651">
        <v>16.85</v>
      </c>
      <c r="H58" s="655">
        <v>22.14</v>
      </c>
      <c r="I58" s="656">
        <v>22.42</v>
      </c>
      <c r="J58" s="125"/>
    </row>
    <row r="59" spans="1:10" s="54" customFormat="1" ht="17.25" customHeight="1">
      <c r="A59" s="10"/>
      <c r="B59" s="91" t="s">
        <v>297</v>
      </c>
      <c r="C59" s="787">
        <v>46</v>
      </c>
      <c r="D59" s="651">
        <v>44.95</v>
      </c>
      <c r="E59" s="655">
        <v>43.83</v>
      </c>
      <c r="F59" s="656">
        <v>41.88</v>
      </c>
      <c r="G59" s="651">
        <v>51.69</v>
      </c>
      <c r="H59" s="655">
        <v>47.96</v>
      </c>
      <c r="I59" s="656">
        <v>42.77</v>
      </c>
      <c r="J59" s="125"/>
    </row>
    <row r="60" spans="1:10" s="54" customFormat="1" ht="17.25" customHeight="1">
      <c r="A60" s="10"/>
      <c r="B60" s="91" t="s">
        <v>298</v>
      </c>
      <c r="C60" s="787">
        <v>34.41</v>
      </c>
      <c r="D60" s="651">
        <v>43.32</v>
      </c>
      <c r="E60" s="655">
        <v>37.11</v>
      </c>
      <c r="F60" s="656">
        <v>34.66</v>
      </c>
      <c r="G60" s="651">
        <v>31.46</v>
      </c>
      <c r="H60" s="655">
        <v>29.9</v>
      </c>
      <c r="I60" s="656">
        <v>34.81</v>
      </c>
      <c r="J60" s="125"/>
    </row>
    <row r="61" spans="1:10" s="54" customFormat="1" ht="7.5" customHeight="1">
      <c r="A61" s="10"/>
      <c r="B61" s="887"/>
      <c r="C61" s="787"/>
      <c r="D61" s="651"/>
      <c r="E61" s="655"/>
      <c r="F61" s="655"/>
      <c r="G61" s="651"/>
      <c r="H61" s="655"/>
      <c r="I61" s="656"/>
      <c r="J61" s="125"/>
    </row>
    <row r="62" spans="1:10" s="54" customFormat="1" ht="28.5" customHeight="1">
      <c r="A62" s="10"/>
      <c r="B62" s="886" t="s">
        <v>295</v>
      </c>
      <c r="C62" s="787">
        <v>13.19</v>
      </c>
      <c r="D62" s="651">
        <v>14.66</v>
      </c>
      <c r="E62" s="655">
        <v>14.58</v>
      </c>
      <c r="F62" s="656">
        <v>14.36</v>
      </c>
      <c r="G62" s="651">
        <v>14.61</v>
      </c>
      <c r="H62" s="655">
        <v>11.93</v>
      </c>
      <c r="I62" s="656">
        <v>6.81</v>
      </c>
      <c r="J62" s="125"/>
    </row>
    <row r="63" spans="1:19" s="54" customFormat="1" ht="12.75" customHeight="1">
      <c r="A63" s="10"/>
      <c r="B63" s="887" t="s">
        <v>301</v>
      </c>
      <c r="C63" s="888"/>
      <c r="D63" s="689"/>
      <c r="E63" s="192"/>
      <c r="F63" s="192"/>
      <c r="G63" s="689"/>
      <c r="H63" s="192"/>
      <c r="I63" s="690"/>
      <c r="J63" s="12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s="54" customFormat="1" ht="7.5" customHeight="1">
      <c r="A64" s="10"/>
      <c r="B64" s="887"/>
      <c r="C64" s="787"/>
      <c r="D64" s="651"/>
      <c r="E64" s="655"/>
      <c r="F64" s="655"/>
      <c r="G64" s="651"/>
      <c r="H64" s="655"/>
      <c r="I64" s="656"/>
      <c r="J64" s="12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s="54" customFormat="1" ht="28.5" customHeight="1">
      <c r="A65" s="10"/>
      <c r="B65" s="59" t="s">
        <v>375</v>
      </c>
      <c r="C65" s="787">
        <v>7.01</v>
      </c>
      <c r="D65" s="651">
        <v>0</v>
      </c>
      <c r="E65" s="655">
        <v>9.37</v>
      </c>
      <c r="F65" s="656">
        <v>9.06</v>
      </c>
      <c r="G65" s="651">
        <v>6.74</v>
      </c>
      <c r="H65" s="655">
        <v>5.72</v>
      </c>
      <c r="I65" s="656">
        <v>6</v>
      </c>
      <c r="J65" s="12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0" s="54" customFormat="1" ht="12.75" customHeight="1">
      <c r="A66" s="10"/>
      <c r="B66" s="887" t="s">
        <v>301</v>
      </c>
      <c r="C66" s="691"/>
      <c r="D66" s="689"/>
      <c r="E66" s="192"/>
      <c r="F66" s="192"/>
      <c r="G66" s="689"/>
      <c r="H66" s="192"/>
      <c r="I66" s="690"/>
      <c r="J66" s="125"/>
    </row>
    <row r="67" spans="1:10" s="54" customFormat="1" ht="7.5" customHeight="1">
      <c r="A67" s="10"/>
      <c r="B67" s="103"/>
      <c r="C67" s="692"/>
      <c r="D67" s="665"/>
      <c r="E67" s="666"/>
      <c r="F67" s="666"/>
      <c r="G67" s="665"/>
      <c r="H67" s="666"/>
      <c r="I67" s="667"/>
      <c r="J67" s="125"/>
    </row>
    <row r="68" spans="1:10" s="54" customFormat="1" ht="7.5" customHeight="1">
      <c r="A68" s="10"/>
      <c r="B68" s="94"/>
      <c r="C68" s="57"/>
      <c r="D68" s="97"/>
      <c r="E68" s="97"/>
      <c r="F68" s="97"/>
      <c r="G68" s="97"/>
      <c r="H68" s="97"/>
      <c r="I68" s="97"/>
      <c r="J68" s="57"/>
    </row>
    <row r="69" spans="1:10" ht="7.5" customHeight="1" thickBot="1">
      <c r="A69" s="3"/>
      <c r="B69" s="71"/>
      <c r="C69" s="392"/>
      <c r="D69" s="69"/>
      <c r="E69" s="69"/>
      <c r="F69" s="69"/>
      <c r="G69" s="69"/>
      <c r="H69" s="69"/>
      <c r="I69" s="69"/>
      <c r="J69" s="2"/>
    </row>
    <row r="70" spans="1:10" ht="13.5" customHeight="1" thickTop="1">
      <c r="A70" s="72"/>
      <c r="B70" s="37" t="s">
        <v>237</v>
      </c>
      <c r="C70" s="415"/>
      <c r="D70" s="124"/>
      <c r="E70" s="124"/>
      <c r="F70" s="124"/>
      <c r="G70" s="124"/>
      <c r="H70" s="124"/>
      <c r="I70" s="124"/>
      <c r="J70" s="130"/>
    </row>
    <row r="71" spans="1:10" ht="4.5" customHeight="1">
      <c r="A71" s="72"/>
      <c r="B71" s="40"/>
      <c r="C71" s="397"/>
      <c r="D71" s="74"/>
      <c r="E71" s="74"/>
      <c r="F71" s="74"/>
      <c r="G71" s="74"/>
      <c r="H71" s="74"/>
      <c r="I71" s="74"/>
      <c r="J71" s="130"/>
    </row>
    <row r="72" spans="1:10" ht="13.5" customHeight="1">
      <c r="A72" s="72"/>
      <c r="B72" s="43" t="s">
        <v>238</v>
      </c>
      <c r="C72" s="397"/>
      <c r="D72" s="74"/>
      <c r="E72" s="74"/>
      <c r="F72" s="74"/>
      <c r="G72" s="74"/>
      <c r="H72" s="74"/>
      <c r="I72" s="74"/>
      <c r="J72" s="130"/>
    </row>
    <row r="73" spans="2:9" ht="12">
      <c r="B73" s="75"/>
      <c r="D73" s="76"/>
      <c r="E73" s="76"/>
      <c r="F73" s="76"/>
      <c r="G73" s="76"/>
      <c r="H73" s="76"/>
      <c r="I73" s="76"/>
    </row>
    <row r="74" spans="2:9" ht="12">
      <c r="B74" s="75"/>
      <c r="D74" s="76"/>
      <c r="E74" s="76"/>
      <c r="F74" s="76"/>
      <c r="G74" s="76"/>
      <c r="H74" s="76"/>
      <c r="I74" s="76"/>
    </row>
    <row r="75" spans="2:9" ht="12">
      <c r="B75" s="75"/>
      <c r="D75" s="76"/>
      <c r="E75" s="76"/>
      <c r="F75" s="76"/>
      <c r="G75" s="76"/>
      <c r="H75" s="76"/>
      <c r="I75" s="76"/>
    </row>
    <row r="76" spans="2:9" ht="12">
      <c r="B76" s="75"/>
      <c r="D76" s="76"/>
      <c r="E76" s="76"/>
      <c r="F76" s="76"/>
      <c r="G76" s="76"/>
      <c r="H76" s="76"/>
      <c r="I76" s="76"/>
    </row>
    <row r="77" spans="2:9" ht="12">
      <c r="B77" s="75"/>
      <c r="D77" s="76"/>
      <c r="E77" s="76"/>
      <c r="F77" s="76"/>
      <c r="G77" s="76"/>
      <c r="H77" s="76"/>
      <c r="I77" s="76"/>
    </row>
    <row r="78" spans="2:9" ht="12">
      <c r="B78" s="75"/>
      <c r="D78" s="76"/>
      <c r="E78" s="76"/>
      <c r="F78" s="76"/>
      <c r="G78" s="76"/>
      <c r="H78" s="76"/>
      <c r="I78" s="76"/>
    </row>
    <row r="79" spans="2:9" ht="12">
      <c r="B79" s="75"/>
      <c r="D79" s="76"/>
      <c r="E79" s="76"/>
      <c r="F79" s="76"/>
      <c r="G79" s="76"/>
      <c r="H79" s="76"/>
      <c r="I79" s="76"/>
    </row>
    <row r="80" ht="12">
      <c r="B80" s="75"/>
    </row>
    <row r="81" ht="12">
      <c r="B81" s="75"/>
    </row>
    <row r="82" ht="12">
      <c r="B82" s="75"/>
    </row>
    <row r="83" ht="12">
      <c r="B83" s="75"/>
    </row>
    <row r="84" spans="2:12" s="77" customFormat="1" ht="36" customHeight="1">
      <c r="B84" s="75"/>
      <c r="C84" s="398"/>
      <c r="D84" s="398"/>
      <c r="E84" s="398"/>
      <c r="F84" s="398"/>
      <c r="G84" s="398"/>
      <c r="H84" s="398"/>
      <c r="I84" s="398"/>
      <c r="J84" s="46"/>
      <c r="K84" s="46"/>
      <c r="L84" s="46"/>
    </row>
    <row r="85" ht="22.5" customHeight="1">
      <c r="B85" s="75"/>
    </row>
    <row r="86" ht="22.5" customHeight="1">
      <c r="B86" s="75"/>
    </row>
    <row r="87" ht="12">
      <c r="B87" s="75"/>
    </row>
    <row r="88" ht="12">
      <c r="B88" s="75"/>
    </row>
    <row r="89" ht="12">
      <c r="B89" s="75"/>
    </row>
    <row r="90" ht="12">
      <c r="B90" s="75"/>
    </row>
    <row r="91" ht="12">
      <c r="B91" s="75"/>
    </row>
    <row r="92" ht="12">
      <c r="B92" s="75"/>
    </row>
    <row r="93" ht="12">
      <c r="B93" s="75"/>
    </row>
    <row r="94" ht="12">
      <c r="B94" s="75"/>
    </row>
    <row r="95" ht="12">
      <c r="B95" s="75"/>
    </row>
    <row r="96" ht="12">
      <c r="B96" s="75"/>
    </row>
    <row r="97" ht="12">
      <c r="B97" s="75"/>
    </row>
    <row r="98" ht="12">
      <c r="B98" s="75"/>
    </row>
    <row r="99" ht="12">
      <c r="B99" s="75"/>
    </row>
    <row r="100" ht="12">
      <c r="B100" s="75"/>
    </row>
    <row r="101" ht="12">
      <c r="B101" s="75"/>
    </row>
    <row r="102" ht="12">
      <c r="B102" s="75"/>
    </row>
    <row r="103" ht="12">
      <c r="B103" s="75"/>
    </row>
    <row r="104" ht="12">
      <c r="B104" s="75"/>
    </row>
    <row r="105" ht="12">
      <c r="B105" s="75"/>
    </row>
    <row r="106" ht="12">
      <c r="B106" s="75"/>
    </row>
    <row r="107" ht="12">
      <c r="B107" s="75"/>
    </row>
    <row r="108" ht="12">
      <c r="B108" s="75"/>
    </row>
    <row r="109" ht="12">
      <c r="B109" s="75"/>
    </row>
    <row r="110" ht="12">
      <c r="B110" s="75"/>
    </row>
    <row r="111" ht="12">
      <c r="B111" s="75"/>
    </row>
    <row r="112" ht="12">
      <c r="B112" s="75"/>
    </row>
    <row r="113" ht="12">
      <c r="B113" s="75"/>
    </row>
    <row r="114" ht="12">
      <c r="B114" s="75"/>
    </row>
    <row r="115" ht="12">
      <c r="B115" s="75"/>
    </row>
    <row r="116" ht="12">
      <c r="B116" s="75"/>
    </row>
    <row r="117" ht="12">
      <c r="B117" s="75"/>
    </row>
    <row r="118" ht="12">
      <c r="B118" s="75"/>
    </row>
    <row r="119" ht="12">
      <c r="B119" s="75"/>
    </row>
    <row r="120" ht="12">
      <c r="B120" s="75"/>
    </row>
    <row r="121" ht="12">
      <c r="B121" s="75"/>
    </row>
    <row r="122" ht="12">
      <c r="B122" s="75"/>
    </row>
    <row r="123" ht="12">
      <c r="B123" s="75"/>
    </row>
    <row r="124" ht="12">
      <c r="B124" s="75"/>
    </row>
    <row r="125" ht="12">
      <c r="B125" s="75"/>
    </row>
    <row r="126" ht="12">
      <c r="B126" s="75"/>
    </row>
    <row r="127" ht="12">
      <c r="B127" s="75"/>
    </row>
    <row r="128" ht="12">
      <c r="B128" s="75"/>
    </row>
    <row r="129" ht="12">
      <c r="B129" s="75"/>
    </row>
    <row r="130" ht="12">
      <c r="B130" s="75"/>
    </row>
    <row r="131" ht="12">
      <c r="B131" s="75"/>
    </row>
    <row r="132" ht="12">
      <c r="B132" s="75"/>
    </row>
    <row r="133" ht="12">
      <c r="B133" s="75"/>
    </row>
    <row r="134" ht="12">
      <c r="B134" s="75"/>
    </row>
    <row r="135" ht="12">
      <c r="B135" s="75"/>
    </row>
    <row r="136" ht="12">
      <c r="B136" s="75"/>
    </row>
    <row r="137" ht="12">
      <c r="B137" s="75"/>
    </row>
    <row r="138" ht="12">
      <c r="B138" s="75"/>
    </row>
    <row r="139" ht="12">
      <c r="B139" s="75"/>
    </row>
    <row r="140" ht="12">
      <c r="B140" s="75"/>
    </row>
    <row r="141" ht="12">
      <c r="B141" s="75"/>
    </row>
    <row r="142" ht="12">
      <c r="B142" s="75"/>
    </row>
    <row r="143" ht="12">
      <c r="B143" s="75"/>
    </row>
    <row r="144" ht="12">
      <c r="B144" s="75"/>
    </row>
    <row r="145" ht="12">
      <c r="B145" s="75"/>
    </row>
    <row r="146" spans="2:9" ht="12">
      <c r="B146" s="78"/>
      <c r="C146" s="385"/>
      <c r="D146" s="385"/>
      <c r="E146" s="385"/>
      <c r="F146" s="385"/>
      <c r="G146" s="385"/>
      <c r="H146" s="385"/>
      <c r="I146" s="385"/>
    </row>
    <row r="147" spans="2:9" ht="12">
      <c r="B147" s="78"/>
      <c r="C147" s="385"/>
      <c r="D147" s="385"/>
      <c r="E147" s="385"/>
      <c r="F147" s="385"/>
      <c r="G147" s="385"/>
      <c r="H147" s="385"/>
      <c r="I147" s="385"/>
    </row>
    <row r="148" spans="2:9" ht="12">
      <c r="B148" s="78"/>
      <c r="C148" s="385"/>
      <c r="D148" s="385"/>
      <c r="E148" s="385"/>
      <c r="F148" s="385"/>
      <c r="G148" s="385"/>
      <c r="H148" s="385"/>
      <c r="I148" s="385"/>
    </row>
    <row r="149" spans="2:9" ht="12">
      <c r="B149" s="78"/>
      <c r="C149" s="385"/>
      <c r="D149" s="385"/>
      <c r="E149" s="385"/>
      <c r="F149" s="385"/>
      <c r="G149" s="385"/>
      <c r="H149" s="385"/>
      <c r="I149" s="385"/>
    </row>
    <row r="150" spans="2:9" ht="12">
      <c r="B150" s="78"/>
      <c r="C150" s="385"/>
      <c r="D150" s="385"/>
      <c r="E150" s="385"/>
      <c r="F150" s="385"/>
      <c r="G150" s="385"/>
      <c r="H150" s="385"/>
      <c r="I150" s="385"/>
    </row>
    <row r="151" spans="2:9" ht="12">
      <c r="B151" s="78"/>
      <c r="C151" s="385"/>
      <c r="D151" s="385"/>
      <c r="E151" s="385"/>
      <c r="F151" s="385"/>
      <c r="G151" s="385"/>
      <c r="H151" s="385"/>
      <c r="I151" s="385"/>
    </row>
    <row r="152" spans="2:9" ht="12">
      <c r="B152" s="78"/>
      <c r="C152" s="385"/>
      <c r="D152" s="385"/>
      <c r="E152" s="385"/>
      <c r="F152" s="385"/>
      <c r="G152" s="385"/>
      <c r="H152" s="385"/>
      <c r="I152" s="385"/>
    </row>
    <row r="153" spans="2:9" ht="12">
      <c r="B153" s="78"/>
      <c r="C153" s="385"/>
      <c r="D153" s="385"/>
      <c r="E153" s="385"/>
      <c r="F153" s="385"/>
      <c r="G153" s="385"/>
      <c r="H153" s="385"/>
      <c r="I153" s="385"/>
    </row>
    <row r="154" spans="2:9" ht="12">
      <c r="B154" s="78"/>
      <c r="C154" s="385"/>
      <c r="D154" s="385"/>
      <c r="E154" s="385"/>
      <c r="F154" s="385"/>
      <c r="G154" s="385"/>
      <c r="H154" s="385"/>
      <c r="I154" s="385"/>
    </row>
    <row r="155" spans="2:9" ht="12">
      <c r="B155" s="78"/>
      <c r="C155" s="385"/>
      <c r="D155" s="385"/>
      <c r="E155" s="385"/>
      <c r="F155" s="385"/>
      <c r="G155" s="385"/>
      <c r="H155" s="385"/>
      <c r="I155" s="385"/>
    </row>
    <row r="156" spans="2:9" ht="12">
      <c r="B156" s="78"/>
      <c r="C156" s="385"/>
      <c r="D156" s="385"/>
      <c r="E156" s="385"/>
      <c r="F156" s="385"/>
      <c r="G156" s="385"/>
      <c r="H156" s="385"/>
      <c r="I156" s="385"/>
    </row>
    <row r="157" spans="2:9" ht="12">
      <c r="B157" s="78"/>
      <c r="C157" s="385"/>
      <c r="D157" s="385"/>
      <c r="E157" s="385"/>
      <c r="F157" s="385"/>
      <c r="G157" s="385"/>
      <c r="H157" s="385"/>
      <c r="I157" s="385"/>
    </row>
    <row r="158" spans="2:9" ht="12">
      <c r="B158" s="78"/>
      <c r="C158" s="385"/>
      <c r="D158" s="385"/>
      <c r="E158" s="385"/>
      <c r="F158" s="385"/>
      <c r="G158" s="385"/>
      <c r="H158" s="385"/>
      <c r="I158" s="38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2362204724409449" bottom="0.1968503937007874" header="0.15748031496062992" footer="0.15748031496062992"/>
  <pageSetup horizontalDpi="600" verticalDpi="600" orientation="landscape" paperSize="9" scale="72" r:id="rId2"/>
  <rowBreaks count="1" manualBreakCount="1">
    <brk id="35" max="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22"/>
  <sheetViews>
    <sheetView showOutlineSymbols="0" defaultGridColor="0" zoomScaleSheetLayoutView="5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62.421875" style="46" customWidth="1"/>
    <col min="3" max="9" width="10.00390625" style="398" customWidth="1"/>
    <col min="10" max="10" width="2.140625" style="46" customWidth="1"/>
    <col min="11" max="16384" width="9.140625" style="46" customWidth="1"/>
  </cols>
  <sheetData>
    <row r="1" spans="1:10" s="467" customFormat="1" ht="37.5" customHeight="1" thickBot="1">
      <c r="A1" s="470"/>
      <c r="B1" s="279" t="s">
        <v>306</v>
      </c>
      <c r="C1" s="473"/>
      <c r="D1" s="473"/>
      <c r="E1" s="473"/>
      <c r="F1" s="473"/>
      <c r="G1" s="473"/>
      <c r="H1" s="472"/>
      <c r="I1" s="471"/>
      <c r="J1" s="507"/>
    </row>
    <row r="2" spans="1:10" s="467" customFormat="1" ht="18.75" customHeight="1" thickTop="1">
      <c r="A2" s="470"/>
      <c r="B2" s="1"/>
      <c r="C2" s="470"/>
      <c r="D2" s="470"/>
      <c r="E2" s="470"/>
      <c r="F2" s="470"/>
      <c r="G2" s="470"/>
      <c r="H2" s="508"/>
      <c r="I2" s="470"/>
      <c r="J2" s="507"/>
    </row>
    <row r="3" spans="1:10" s="467" customFormat="1" ht="18.75" customHeight="1">
      <c r="A3" s="470"/>
      <c r="B3" s="1018" t="s">
        <v>255</v>
      </c>
      <c r="C3" s="1020" t="s">
        <v>0</v>
      </c>
      <c r="D3" s="970" t="s">
        <v>53</v>
      </c>
      <c r="E3" s="971"/>
      <c r="F3" s="971"/>
      <c r="G3" s="970" t="s">
        <v>54</v>
      </c>
      <c r="H3" s="971"/>
      <c r="I3" s="972"/>
      <c r="J3" s="507"/>
    </row>
    <row r="4" spans="1:10" s="467" customFormat="1" ht="18.75" customHeight="1">
      <c r="A4" s="470"/>
      <c r="B4" s="1019"/>
      <c r="C4" s="1021"/>
      <c r="D4" s="4" t="s">
        <v>127</v>
      </c>
      <c r="E4" s="4" t="s">
        <v>128</v>
      </c>
      <c r="F4" s="4" t="s">
        <v>129</v>
      </c>
      <c r="G4" s="4" t="s">
        <v>127</v>
      </c>
      <c r="H4" s="4" t="s">
        <v>128</v>
      </c>
      <c r="I4" s="278" t="s">
        <v>129</v>
      </c>
      <c r="J4" s="507"/>
    </row>
    <row r="5" spans="1:10" ht="7.5" customHeight="1">
      <c r="A5" s="1"/>
      <c r="B5" s="50"/>
      <c r="C5" s="416"/>
      <c r="D5" s="417"/>
      <c r="E5" s="418"/>
      <c r="F5" s="418"/>
      <c r="G5" s="383"/>
      <c r="H5" s="384"/>
      <c r="I5" s="382"/>
      <c r="J5" s="2"/>
    </row>
    <row r="6" spans="1:10" ht="18.75" customHeight="1">
      <c r="A6" s="1"/>
      <c r="B6" s="79" t="s">
        <v>29</v>
      </c>
      <c r="C6" s="876">
        <v>646046.9999999993</v>
      </c>
      <c r="D6" s="630">
        <v>77562.73587678232</v>
      </c>
      <c r="E6" s="631">
        <v>143039.06685310928</v>
      </c>
      <c r="F6" s="632">
        <v>88838.70668182008</v>
      </c>
      <c r="G6" s="630">
        <v>89270.46601124684</v>
      </c>
      <c r="H6" s="631">
        <v>122578.35582462241</v>
      </c>
      <c r="I6" s="632">
        <v>124757.66875241851</v>
      </c>
      <c r="J6" s="2"/>
    </row>
    <row r="7" spans="1:10" s="54" customFormat="1" ht="7.5" customHeight="1">
      <c r="A7" s="10"/>
      <c r="B7" s="80"/>
      <c r="C7" s="849"/>
      <c r="D7" s="610"/>
      <c r="E7" s="633"/>
      <c r="F7" s="633"/>
      <c r="G7" s="610"/>
      <c r="H7" s="633"/>
      <c r="I7" s="634"/>
      <c r="J7" s="125"/>
    </row>
    <row r="8" spans="1:12" s="54" customFormat="1" ht="16.5" customHeight="1">
      <c r="A8" s="10"/>
      <c r="B8" s="104" t="s">
        <v>42</v>
      </c>
      <c r="C8" s="850"/>
      <c r="D8" s="613"/>
      <c r="E8" s="614"/>
      <c r="F8" s="614"/>
      <c r="G8" s="613"/>
      <c r="H8" s="614"/>
      <c r="I8" s="635"/>
      <c r="J8" s="125"/>
      <c r="L8" s="95"/>
    </row>
    <row r="9" spans="1:17" s="54" customFormat="1" ht="17.25" customHeight="1">
      <c r="A9" s="10"/>
      <c r="B9" s="102" t="s">
        <v>265</v>
      </c>
      <c r="C9" s="625">
        <v>490351.7974991852</v>
      </c>
      <c r="D9" s="627">
        <v>39552.94668174094</v>
      </c>
      <c r="E9" s="636">
        <v>116200.52715599065</v>
      </c>
      <c r="F9" s="636">
        <v>84031.72130740594</v>
      </c>
      <c r="G9" s="627">
        <v>35689.94416831375</v>
      </c>
      <c r="H9" s="636">
        <v>96091.36750921674</v>
      </c>
      <c r="I9" s="637">
        <v>118785.29067651721</v>
      </c>
      <c r="J9" s="125"/>
      <c r="K9" s="105"/>
      <c r="L9" s="105"/>
      <c r="M9" s="105"/>
      <c r="N9" s="105"/>
      <c r="O9" s="105"/>
      <c r="P9" s="105"/>
      <c r="Q9" s="105"/>
    </row>
    <row r="10" spans="1:17" s="54" customFormat="1" ht="17.25" customHeight="1">
      <c r="A10" s="10"/>
      <c r="B10" s="102" t="s">
        <v>266</v>
      </c>
      <c r="C10" s="625">
        <v>1328.6493081931517</v>
      </c>
      <c r="D10" s="627">
        <v>108.11383285302594</v>
      </c>
      <c r="E10" s="636">
        <v>448.09698839052396</v>
      </c>
      <c r="F10" s="636">
        <v>145.10225763612218</v>
      </c>
      <c r="G10" s="627">
        <v>216.22766570605188</v>
      </c>
      <c r="H10" s="636">
        <v>302.99473075440176</v>
      </c>
      <c r="I10" s="637">
        <v>108.11383285302594</v>
      </c>
      <c r="J10" s="125"/>
      <c r="K10" s="105"/>
      <c r="L10" s="105"/>
      <c r="M10" s="105"/>
      <c r="N10" s="105"/>
      <c r="O10" s="105"/>
      <c r="P10" s="105"/>
      <c r="Q10" s="105"/>
    </row>
    <row r="11" spans="1:17" s="54" customFormat="1" ht="17.25" customHeight="1">
      <c r="A11" s="10"/>
      <c r="B11" s="102" t="s">
        <v>217</v>
      </c>
      <c r="C11" s="625">
        <v>4466.689091791521</v>
      </c>
      <c r="D11" s="627">
        <v>865.575271488547</v>
      </c>
      <c r="E11" s="636">
        <v>1440.8995635160236</v>
      </c>
      <c r="F11" s="636">
        <v>446.5933782583259</v>
      </c>
      <c r="G11" s="627">
        <v>388.25818567055364</v>
      </c>
      <c r="H11" s="636">
        <v>900.1160824044202</v>
      </c>
      <c r="I11" s="637">
        <v>425.24661045364985</v>
      </c>
      <c r="J11" s="125"/>
      <c r="K11" s="105"/>
      <c r="L11" s="105"/>
      <c r="M11" s="105"/>
      <c r="N11" s="105"/>
      <c r="O11" s="105"/>
      <c r="P11" s="105"/>
      <c r="Q11" s="105"/>
    </row>
    <row r="12" spans="1:17" s="54" customFormat="1" ht="17.25" customHeight="1">
      <c r="A12" s="10"/>
      <c r="B12" s="102" t="s">
        <v>10</v>
      </c>
      <c r="C12" s="625">
        <v>149899.86410082952</v>
      </c>
      <c r="D12" s="627">
        <v>37036.1000906998</v>
      </c>
      <c r="E12" s="636">
        <v>24949.543145212094</v>
      </c>
      <c r="F12" s="636">
        <v>4215.289738519688</v>
      </c>
      <c r="G12" s="627">
        <v>52976.035991556484</v>
      </c>
      <c r="H12" s="636">
        <v>25283.877502246854</v>
      </c>
      <c r="I12" s="637">
        <v>5439.017632594635</v>
      </c>
      <c r="J12" s="125"/>
      <c r="K12" s="105"/>
      <c r="L12" s="105"/>
      <c r="M12" s="105"/>
      <c r="N12" s="105"/>
      <c r="O12" s="105"/>
      <c r="P12" s="105"/>
      <c r="Q12" s="105"/>
    </row>
    <row r="13" spans="1:17" s="54" customFormat="1" ht="7.5" customHeight="1">
      <c r="A13" s="10"/>
      <c r="B13" s="83"/>
      <c r="C13" s="851"/>
      <c r="D13" s="610"/>
      <c r="E13" s="633"/>
      <c r="F13" s="633"/>
      <c r="G13" s="610"/>
      <c r="H13" s="633"/>
      <c r="I13" s="634"/>
      <c r="J13" s="125"/>
      <c r="Q13" s="56"/>
    </row>
    <row r="14" spans="1:17" s="54" customFormat="1" ht="16.5" customHeight="1">
      <c r="A14" s="10"/>
      <c r="B14" s="106" t="s">
        <v>43</v>
      </c>
      <c r="C14" s="846"/>
      <c r="D14" s="613"/>
      <c r="E14" s="614"/>
      <c r="F14" s="614"/>
      <c r="G14" s="613"/>
      <c r="H14" s="614"/>
      <c r="I14" s="635"/>
      <c r="J14" s="125"/>
      <c r="Q14" s="56"/>
    </row>
    <row r="15" spans="1:10" s="54" customFormat="1" ht="17.25" customHeight="1">
      <c r="A15" s="10"/>
      <c r="B15" s="19" t="s">
        <v>44</v>
      </c>
      <c r="C15" s="625">
        <v>442687.11337186885</v>
      </c>
      <c r="D15" s="627">
        <v>33255.108568562624</v>
      </c>
      <c r="E15" s="636">
        <v>102950.66464056712</v>
      </c>
      <c r="F15" s="636">
        <v>79536.69327153146</v>
      </c>
      <c r="G15" s="627">
        <v>30608.06032321977</v>
      </c>
      <c r="H15" s="636">
        <v>84043.71675126493</v>
      </c>
      <c r="I15" s="637">
        <v>112292.8698167229</v>
      </c>
      <c r="J15" s="125"/>
    </row>
    <row r="16" spans="1:10" s="54" customFormat="1" ht="17.25" customHeight="1">
      <c r="A16" s="10"/>
      <c r="B16" s="19" t="s">
        <v>45</v>
      </c>
      <c r="C16" s="625">
        <v>35819.49739615097</v>
      </c>
      <c r="D16" s="613">
        <v>4705.074818796085</v>
      </c>
      <c r="E16" s="614">
        <v>10627.57957272603</v>
      </c>
      <c r="F16" s="614">
        <v>3285.888480463586</v>
      </c>
      <c r="G16" s="613">
        <v>3845.8160273547555</v>
      </c>
      <c r="H16" s="614">
        <v>8375.14643623127</v>
      </c>
      <c r="I16" s="635">
        <v>4979.992060579244</v>
      </c>
      <c r="J16" s="125"/>
    </row>
    <row r="17" spans="1:10" s="54" customFormat="1" ht="17.25" customHeight="1">
      <c r="A17" s="10"/>
      <c r="B17" s="19" t="s">
        <v>46</v>
      </c>
      <c r="C17" s="625">
        <v>11845.186731165039</v>
      </c>
      <c r="D17" s="627">
        <v>1592.7632943822664</v>
      </c>
      <c r="E17" s="636">
        <v>2622.2829426973376</v>
      </c>
      <c r="F17" s="636">
        <v>1209.139555410859</v>
      </c>
      <c r="G17" s="627">
        <v>1236.0678177392385</v>
      </c>
      <c r="H17" s="636">
        <v>3672.504321720344</v>
      </c>
      <c r="I17" s="637">
        <v>1512.4287992149932</v>
      </c>
      <c r="J17" s="125"/>
    </row>
    <row r="18" spans="1:10" s="54" customFormat="1" ht="7.5" customHeight="1">
      <c r="A18" s="10"/>
      <c r="B18" s="509"/>
      <c r="C18" s="625"/>
      <c r="D18" s="627"/>
      <c r="E18" s="636"/>
      <c r="F18" s="636"/>
      <c r="G18" s="627"/>
      <c r="H18" s="636"/>
      <c r="I18" s="637"/>
      <c r="J18" s="125"/>
    </row>
    <row r="19" spans="1:10" s="54" customFormat="1" ht="27.75" customHeight="1">
      <c r="A19" s="10"/>
      <c r="B19" s="99" t="s">
        <v>170</v>
      </c>
      <c r="C19" s="625"/>
      <c r="D19" s="627"/>
      <c r="E19" s="636"/>
      <c r="F19" s="636"/>
      <c r="G19" s="627"/>
      <c r="H19" s="636"/>
      <c r="I19" s="637"/>
      <c r="J19" s="125"/>
    </row>
    <row r="20" spans="1:10" s="54" customFormat="1" ht="17.25" customHeight="1">
      <c r="A20" s="10"/>
      <c r="B20" s="109" t="s">
        <v>47</v>
      </c>
      <c r="C20" s="625">
        <v>384737.80456007645</v>
      </c>
      <c r="D20" s="627">
        <v>28396.757109312053</v>
      </c>
      <c r="E20" s="636">
        <v>90975.57379218098</v>
      </c>
      <c r="F20" s="636">
        <v>66388.23014825721</v>
      </c>
      <c r="G20" s="627">
        <v>28692.1940470632</v>
      </c>
      <c r="H20" s="636">
        <v>68494.83038172449</v>
      </c>
      <c r="I20" s="637">
        <v>101790.2190815385</v>
      </c>
      <c r="J20" s="125"/>
    </row>
    <row r="21" spans="1:10" s="54" customFormat="1" ht="17.25" customHeight="1">
      <c r="A21" s="10"/>
      <c r="B21" s="110" t="s">
        <v>48</v>
      </c>
      <c r="C21" s="625">
        <v>246272.65867229275</v>
      </c>
      <c r="D21" s="627">
        <v>14897.72726522594</v>
      </c>
      <c r="E21" s="636">
        <v>56956.440360498345</v>
      </c>
      <c r="F21" s="636">
        <v>47934.072165980826</v>
      </c>
      <c r="G21" s="627">
        <v>14292.27046616401</v>
      </c>
      <c r="H21" s="636">
        <v>39355.446965630865</v>
      </c>
      <c r="I21" s="637">
        <v>72836.70144879277</v>
      </c>
      <c r="J21" s="125"/>
    </row>
    <row r="22" spans="1:10" s="54" customFormat="1" ht="17.25" customHeight="1">
      <c r="A22" s="10"/>
      <c r="B22" s="110" t="s">
        <v>49</v>
      </c>
      <c r="C22" s="625">
        <v>377590.9611239977</v>
      </c>
      <c r="D22" s="627">
        <v>27674.936264095562</v>
      </c>
      <c r="E22" s="636">
        <v>90359.30837475137</v>
      </c>
      <c r="F22" s="636">
        <v>65364.762403650384</v>
      </c>
      <c r="G22" s="627">
        <v>27378.359233161453</v>
      </c>
      <c r="H22" s="636">
        <v>67322.35414305136</v>
      </c>
      <c r="I22" s="637">
        <v>99491.24070528756</v>
      </c>
      <c r="J22" s="125"/>
    </row>
    <row r="23" spans="1:10" s="54" customFormat="1" ht="17.25" customHeight="1">
      <c r="A23" s="10"/>
      <c r="B23" s="109" t="s">
        <v>166</v>
      </c>
      <c r="C23" s="625">
        <v>144858.45382256352</v>
      </c>
      <c r="D23" s="627">
        <v>8068.8885295140635</v>
      </c>
      <c r="E23" s="636">
        <v>32590.934950574825</v>
      </c>
      <c r="F23" s="636">
        <v>28347.456660684613</v>
      </c>
      <c r="G23" s="627">
        <v>7667.636225005189</v>
      </c>
      <c r="H23" s="636">
        <v>30159.459282370422</v>
      </c>
      <c r="I23" s="637">
        <v>38024.078174414404</v>
      </c>
      <c r="J23" s="125"/>
    </row>
    <row r="24" spans="1:10" s="54" customFormat="1" ht="17.25" customHeight="1">
      <c r="A24" s="10"/>
      <c r="B24" s="110" t="s">
        <v>48</v>
      </c>
      <c r="C24" s="625">
        <v>17437.976679079413</v>
      </c>
      <c r="D24" s="627">
        <v>516.8639156672102</v>
      </c>
      <c r="E24" s="636">
        <v>2446.6390389531794</v>
      </c>
      <c r="F24" s="636">
        <v>5407.947065935417</v>
      </c>
      <c r="G24" s="627">
        <v>1131.618947710044</v>
      </c>
      <c r="H24" s="636">
        <v>3008.306170947939</v>
      </c>
      <c r="I24" s="637">
        <v>4926.601539865624</v>
      </c>
      <c r="J24" s="125"/>
    </row>
    <row r="25" spans="1:10" s="54" customFormat="1" ht="17.25" customHeight="1">
      <c r="A25" s="10"/>
      <c r="B25" s="110" t="s">
        <v>50</v>
      </c>
      <c r="C25" s="625">
        <v>144460.13547443826</v>
      </c>
      <c r="D25" s="627">
        <v>8068.8885295140635</v>
      </c>
      <c r="E25" s="636">
        <v>32590.934950574825</v>
      </c>
      <c r="F25" s="636">
        <v>28094.240570195467</v>
      </c>
      <c r="G25" s="627">
        <v>7667.636225005189</v>
      </c>
      <c r="H25" s="636">
        <v>30159.459282370422</v>
      </c>
      <c r="I25" s="637">
        <v>37878.97591677828</v>
      </c>
      <c r="J25" s="125"/>
    </row>
    <row r="26" spans="1:10" s="54" customFormat="1" ht="17.25" customHeight="1">
      <c r="A26" s="10"/>
      <c r="B26" s="111" t="s">
        <v>171</v>
      </c>
      <c r="C26" s="625">
        <v>6886.013810679266</v>
      </c>
      <c r="D26" s="627">
        <v>330.9830866516662</v>
      </c>
      <c r="E26" s="636">
        <v>2104.2974026224383</v>
      </c>
      <c r="F26" s="636">
        <v>2285.0695291215543</v>
      </c>
      <c r="G26" s="627">
        <v>0</v>
      </c>
      <c r="H26" s="636">
        <v>827.6428429704256</v>
      </c>
      <c r="I26" s="637">
        <v>1338.020949313181</v>
      </c>
      <c r="J26" s="125"/>
    </row>
    <row r="27" spans="1:10" ht="7.5" customHeight="1">
      <c r="A27" s="1"/>
      <c r="B27" s="50"/>
      <c r="C27" s="889"/>
      <c r="D27" s="638"/>
      <c r="E27" s="639"/>
      <c r="F27" s="639"/>
      <c r="G27" s="638"/>
      <c r="H27" s="639"/>
      <c r="I27" s="640"/>
      <c r="J27" s="2"/>
    </row>
    <row r="28" spans="1:11" s="54" customFormat="1" ht="30" customHeight="1">
      <c r="A28" s="10"/>
      <c r="B28" s="99" t="s">
        <v>38</v>
      </c>
      <c r="C28" s="846"/>
      <c r="D28" s="613"/>
      <c r="E28" s="614"/>
      <c r="F28" s="614"/>
      <c r="G28" s="613"/>
      <c r="H28" s="614"/>
      <c r="I28" s="635"/>
      <c r="J28" s="125"/>
      <c r="K28" s="135"/>
    </row>
    <row r="29" spans="1:11" s="54" customFormat="1" ht="17.25" customHeight="1">
      <c r="A29" s="10"/>
      <c r="B29" s="101" t="s">
        <v>39</v>
      </c>
      <c r="C29" s="625"/>
      <c r="D29" s="627"/>
      <c r="E29" s="636"/>
      <c r="F29" s="636"/>
      <c r="G29" s="627"/>
      <c r="H29" s="636"/>
      <c r="I29" s="637"/>
      <c r="J29" s="125"/>
      <c r="K29" s="135"/>
    </row>
    <row r="30" spans="1:19" s="54" customFormat="1" ht="17.25" customHeight="1">
      <c r="A30" s="10"/>
      <c r="B30" s="102" t="s">
        <v>172</v>
      </c>
      <c r="C30" s="625">
        <v>344882.1513261036</v>
      </c>
      <c r="D30" s="627">
        <v>19789.930856989795</v>
      </c>
      <c r="E30" s="636">
        <v>74876.71566630308</v>
      </c>
      <c r="F30" s="636">
        <v>71731.91672994169</v>
      </c>
      <c r="G30" s="627">
        <v>18708.439477331478</v>
      </c>
      <c r="H30" s="636">
        <v>60711.92143368446</v>
      </c>
      <c r="I30" s="637">
        <v>99063.22716185311</v>
      </c>
      <c r="J30" s="125"/>
      <c r="K30" s="135"/>
      <c r="L30" s="135"/>
      <c r="M30" s="135"/>
      <c r="N30" s="135"/>
      <c r="O30" s="135"/>
      <c r="P30" s="135"/>
      <c r="Q30" s="135"/>
      <c r="R30" s="135"/>
      <c r="S30" s="135"/>
    </row>
    <row r="31" spans="1:19" s="54" customFormat="1" ht="30" customHeight="1">
      <c r="A31" s="10"/>
      <c r="B31" s="336" t="s">
        <v>156</v>
      </c>
      <c r="C31" s="625">
        <v>351987.40988026804</v>
      </c>
      <c r="D31" s="627">
        <v>25476.962318813483</v>
      </c>
      <c r="E31" s="636">
        <v>73590.61640242864</v>
      </c>
      <c r="F31" s="636">
        <v>62558.18452483041</v>
      </c>
      <c r="G31" s="627">
        <v>26075.531244981044</v>
      </c>
      <c r="H31" s="636">
        <v>69288.85998296531</v>
      </c>
      <c r="I31" s="637">
        <v>94997.25540624915</v>
      </c>
      <c r="J31" s="125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1:19" s="54" customFormat="1" ht="17.25" customHeight="1">
      <c r="A32" s="10"/>
      <c r="B32" s="102" t="s">
        <v>173</v>
      </c>
      <c r="C32" s="625">
        <v>387407.3806342945</v>
      </c>
      <c r="D32" s="627">
        <v>30122.46754395996</v>
      </c>
      <c r="E32" s="636">
        <v>89227.59564080765</v>
      </c>
      <c r="F32" s="636">
        <v>64363.47238483896</v>
      </c>
      <c r="G32" s="627">
        <v>29356.59742074344</v>
      </c>
      <c r="H32" s="636">
        <v>73975.39505323936</v>
      </c>
      <c r="I32" s="637">
        <v>100361.8525907051</v>
      </c>
      <c r="J32" s="125"/>
      <c r="K32" s="135"/>
      <c r="L32" s="135"/>
      <c r="M32" s="135"/>
      <c r="N32" s="135"/>
      <c r="O32" s="135"/>
      <c r="P32" s="135"/>
      <c r="Q32" s="135"/>
      <c r="R32" s="135"/>
      <c r="S32" s="135"/>
    </row>
    <row r="33" spans="1:19" s="54" customFormat="1" ht="17.25" customHeight="1">
      <c r="A33" s="10"/>
      <c r="B33" s="185" t="s">
        <v>78</v>
      </c>
      <c r="C33" s="625"/>
      <c r="D33" s="627"/>
      <c r="E33" s="636"/>
      <c r="F33" s="636"/>
      <c r="G33" s="627"/>
      <c r="H33" s="636"/>
      <c r="I33" s="637"/>
      <c r="J33" s="125"/>
      <c r="K33" s="135"/>
      <c r="L33" s="135"/>
      <c r="M33" s="135"/>
      <c r="N33" s="135"/>
      <c r="O33" s="135"/>
      <c r="P33" s="135"/>
      <c r="Q33" s="135"/>
      <c r="R33" s="135"/>
      <c r="S33" s="135"/>
    </row>
    <row r="34" spans="1:19" s="54" customFormat="1" ht="17.25" customHeight="1">
      <c r="A34" s="10"/>
      <c r="B34" s="102" t="s">
        <v>174</v>
      </c>
      <c r="C34" s="625">
        <v>359014.748002302</v>
      </c>
      <c r="D34" s="627">
        <v>23099.367487731462</v>
      </c>
      <c r="E34" s="636">
        <v>82367.2742200945</v>
      </c>
      <c r="F34" s="636">
        <v>77336.16031941837</v>
      </c>
      <c r="G34" s="627">
        <v>18616.42909882671</v>
      </c>
      <c r="H34" s="636">
        <v>62099.865252768635</v>
      </c>
      <c r="I34" s="637">
        <v>95495.6516234623</v>
      </c>
      <c r="J34" s="125"/>
      <c r="K34" s="135"/>
      <c r="L34" s="135"/>
      <c r="M34" s="135"/>
      <c r="N34" s="135"/>
      <c r="O34" s="135"/>
      <c r="P34" s="135"/>
      <c r="Q34" s="135"/>
      <c r="R34" s="135"/>
      <c r="S34" s="135"/>
    </row>
    <row r="35" spans="1:19" s="54" customFormat="1" ht="17.25" customHeight="1">
      <c r="A35" s="10"/>
      <c r="B35" s="102" t="s">
        <v>40</v>
      </c>
      <c r="C35" s="625">
        <v>397561.42873729975</v>
      </c>
      <c r="D35" s="627">
        <v>24608.739850032358</v>
      </c>
      <c r="E35" s="636">
        <v>89215.96125504586</v>
      </c>
      <c r="F35" s="636">
        <v>74641.9795487387</v>
      </c>
      <c r="G35" s="627">
        <v>23717.449235313285</v>
      </c>
      <c r="H35" s="636">
        <v>77441.7080647769</v>
      </c>
      <c r="I35" s="637">
        <v>107935.59078339268</v>
      </c>
      <c r="J35" s="125"/>
      <c r="K35" s="135"/>
      <c r="L35" s="135"/>
      <c r="M35" s="135"/>
      <c r="N35" s="135"/>
      <c r="O35" s="135"/>
      <c r="P35" s="135"/>
      <c r="Q35" s="135"/>
      <c r="R35" s="135"/>
      <c r="S35" s="135"/>
    </row>
    <row r="36" spans="1:19" s="86" customFormat="1" ht="17.25" customHeight="1">
      <c r="A36" s="85"/>
      <c r="B36" s="476" t="s">
        <v>240</v>
      </c>
      <c r="C36" s="625"/>
      <c r="D36" s="627"/>
      <c r="E36" s="636"/>
      <c r="F36" s="636"/>
      <c r="G36" s="627"/>
      <c r="H36" s="636"/>
      <c r="I36" s="637"/>
      <c r="J36" s="136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s="86" customFormat="1" ht="17.25" customHeight="1">
      <c r="A37" s="85"/>
      <c r="B37" s="477" t="s">
        <v>241</v>
      </c>
      <c r="C37" s="625">
        <v>207999.09338835385</v>
      </c>
      <c r="D37" s="627">
        <v>20651.445817389627</v>
      </c>
      <c r="E37" s="636">
        <v>53738.11860757842</v>
      </c>
      <c r="F37" s="636">
        <v>35849.41910768105</v>
      </c>
      <c r="G37" s="627">
        <v>16956.656970567903</v>
      </c>
      <c r="H37" s="636">
        <v>36119.83120281465</v>
      </c>
      <c r="I37" s="637">
        <v>44683.6216823222</v>
      </c>
      <c r="J37" s="136"/>
      <c r="K37" s="135"/>
      <c r="L37" s="135"/>
      <c r="M37" s="135"/>
      <c r="N37" s="135"/>
      <c r="O37" s="135"/>
      <c r="P37" s="135"/>
      <c r="Q37" s="135"/>
      <c r="R37" s="135"/>
      <c r="S37" s="135"/>
    </row>
    <row r="38" spans="1:19" s="86" customFormat="1" ht="30" customHeight="1">
      <c r="A38" s="85"/>
      <c r="B38" s="477" t="s">
        <v>242</v>
      </c>
      <c r="C38" s="625">
        <v>226199.95034835878</v>
      </c>
      <c r="D38" s="627">
        <v>16472.637106666043</v>
      </c>
      <c r="E38" s="636">
        <v>54099.43831401952</v>
      </c>
      <c r="F38" s="636">
        <v>38212.03322131242</v>
      </c>
      <c r="G38" s="627">
        <v>17798.034032755506</v>
      </c>
      <c r="H38" s="636">
        <v>42497.85450632038</v>
      </c>
      <c r="I38" s="637">
        <v>57119.953167284904</v>
      </c>
      <c r="J38" s="136"/>
      <c r="K38" s="135"/>
      <c r="L38" s="135"/>
      <c r="M38" s="135"/>
      <c r="N38" s="135"/>
      <c r="O38" s="135"/>
      <c r="P38" s="135"/>
      <c r="Q38" s="135"/>
      <c r="R38" s="135"/>
      <c r="S38" s="135"/>
    </row>
    <row r="39" spans="1:19" s="86" customFormat="1" ht="30" customHeight="1">
      <c r="A39" s="85"/>
      <c r="B39" s="522" t="s">
        <v>261</v>
      </c>
      <c r="C39" s="625">
        <v>126180.53148990404</v>
      </c>
      <c r="D39" s="627">
        <v>8365.320391759546</v>
      </c>
      <c r="E39" s="636">
        <v>31673.127571883433</v>
      </c>
      <c r="F39" s="636">
        <v>27337.23685691724</v>
      </c>
      <c r="G39" s="627">
        <v>6878.484097398383</v>
      </c>
      <c r="H39" s="636">
        <v>20493.20508339023</v>
      </c>
      <c r="I39" s="637">
        <v>31433.157488555218</v>
      </c>
      <c r="J39" s="136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19" s="86" customFormat="1" ht="17.25" customHeight="1">
      <c r="A40" s="85"/>
      <c r="B40" s="510" t="s">
        <v>262</v>
      </c>
      <c r="C40" s="625">
        <v>56502.68078743339</v>
      </c>
      <c r="D40" s="627">
        <v>3839.7472553209186</v>
      </c>
      <c r="E40" s="636">
        <v>13268.718156521796</v>
      </c>
      <c r="F40" s="636">
        <v>12488.147557178903</v>
      </c>
      <c r="G40" s="627">
        <v>2338.599946600537</v>
      </c>
      <c r="H40" s="636">
        <v>9018.318090305089</v>
      </c>
      <c r="I40" s="637">
        <v>15549.149781506145</v>
      </c>
      <c r="J40" s="136"/>
      <c r="K40" s="135"/>
      <c r="L40" s="135"/>
      <c r="M40" s="135"/>
      <c r="N40" s="135"/>
      <c r="O40" s="135"/>
      <c r="P40" s="135"/>
      <c r="Q40" s="135"/>
      <c r="R40" s="135"/>
      <c r="S40" s="135"/>
    </row>
    <row r="41" spans="1:19" s="86" customFormat="1" ht="17.25" customHeight="1">
      <c r="A41" s="85"/>
      <c r="B41" s="510" t="s">
        <v>263</v>
      </c>
      <c r="C41" s="625">
        <v>386331.3436507865</v>
      </c>
      <c r="D41" s="627">
        <v>30135.268513779953</v>
      </c>
      <c r="E41" s="636">
        <v>91934.70521699275</v>
      </c>
      <c r="F41" s="636">
        <v>68348.63454739397</v>
      </c>
      <c r="G41" s="627">
        <v>27537.390519432283</v>
      </c>
      <c r="H41" s="636">
        <v>67755.49242045432</v>
      </c>
      <c r="I41" s="637">
        <v>100619.85243273321</v>
      </c>
      <c r="J41" s="136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s="86" customFormat="1" ht="17.25" customHeight="1">
      <c r="A42" s="85"/>
      <c r="B42" s="482" t="s">
        <v>243</v>
      </c>
      <c r="C42" s="625"/>
      <c r="D42" s="627"/>
      <c r="E42" s="636"/>
      <c r="F42" s="636"/>
      <c r="G42" s="627"/>
      <c r="H42" s="636"/>
      <c r="I42" s="637"/>
      <c r="J42" s="136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s="86" customFormat="1" ht="43.5" customHeight="1">
      <c r="A43" s="85"/>
      <c r="B43" s="336" t="s">
        <v>232</v>
      </c>
      <c r="C43" s="625">
        <v>295651.1767823407</v>
      </c>
      <c r="D43" s="627">
        <v>22955.083936700372</v>
      </c>
      <c r="E43" s="636">
        <v>67079.19449484738</v>
      </c>
      <c r="F43" s="636">
        <v>47347.70334475296</v>
      </c>
      <c r="G43" s="627">
        <v>22530.113173932004</v>
      </c>
      <c r="H43" s="636">
        <v>55722.44912701977</v>
      </c>
      <c r="I43" s="637">
        <v>80016.63270508821</v>
      </c>
      <c r="J43" s="136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s="54" customFormat="1" ht="17.25" customHeight="1">
      <c r="A44" s="10"/>
      <c r="B44" s="481" t="s">
        <v>244</v>
      </c>
      <c r="C44" s="625">
        <v>31117.069733236793</v>
      </c>
      <c r="D44" s="627">
        <v>1731.2252834774772</v>
      </c>
      <c r="E44" s="636">
        <v>9080.594080592391</v>
      </c>
      <c r="F44" s="636">
        <v>6551.1577293150785</v>
      </c>
      <c r="G44" s="627">
        <v>1646.124382584011</v>
      </c>
      <c r="H44" s="636">
        <v>3826.6268169380405</v>
      </c>
      <c r="I44" s="637">
        <v>8281.341440329792</v>
      </c>
      <c r="J44" s="12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s="54" customFormat="1" ht="16.5" customHeight="1">
      <c r="A45" s="10"/>
      <c r="B45" s="780" t="s">
        <v>338</v>
      </c>
      <c r="C45" s="625"/>
      <c r="D45" s="627"/>
      <c r="E45" s="636"/>
      <c r="F45" s="636"/>
      <c r="G45" s="627"/>
      <c r="H45" s="636"/>
      <c r="I45" s="637"/>
      <c r="J45" s="125"/>
      <c r="K45" s="135"/>
      <c r="L45" s="135"/>
      <c r="M45" s="135"/>
      <c r="N45" s="135"/>
      <c r="O45" s="135"/>
      <c r="P45" s="135"/>
      <c r="Q45" s="135"/>
      <c r="R45" s="135"/>
      <c r="S45" s="135"/>
    </row>
    <row r="46" spans="1:19" s="54" customFormat="1" ht="30" customHeight="1">
      <c r="A46" s="10"/>
      <c r="B46" s="336" t="s">
        <v>194</v>
      </c>
      <c r="C46" s="625">
        <v>275832.8877673789</v>
      </c>
      <c r="D46" s="627">
        <v>12485.262536099375</v>
      </c>
      <c r="E46" s="636">
        <v>53354.81024585899</v>
      </c>
      <c r="F46" s="636">
        <v>50985.87267450093</v>
      </c>
      <c r="G46" s="627">
        <v>16416.41121023854</v>
      </c>
      <c r="H46" s="636">
        <v>58834.79212471351</v>
      </c>
      <c r="I46" s="637">
        <v>83755.73897596754</v>
      </c>
      <c r="J46" s="125"/>
      <c r="K46" s="135"/>
      <c r="L46" s="135"/>
      <c r="M46" s="135"/>
      <c r="N46" s="135"/>
      <c r="O46" s="135"/>
      <c r="P46" s="135"/>
      <c r="Q46" s="135"/>
      <c r="R46" s="135"/>
      <c r="S46" s="135"/>
    </row>
    <row r="47" spans="1:19" s="54" customFormat="1" ht="30.75" customHeight="1">
      <c r="A47" s="10"/>
      <c r="B47" s="477" t="s">
        <v>246</v>
      </c>
      <c r="C47" s="625">
        <v>1144.1695499850507</v>
      </c>
      <c r="D47" s="627">
        <v>0</v>
      </c>
      <c r="E47" s="636">
        <v>108.11383285302594</v>
      </c>
      <c r="F47" s="636">
        <v>307.9701546921064</v>
      </c>
      <c r="G47" s="627">
        <v>0</v>
      </c>
      <c r="H47" s="636">
        <v>497.7198498876444</v>
      </c>
      <c r="I47" s="637">
        <v>230.36571255227406</v>
      </c>
      <c r="J47" s="12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s="54" customFormat="1" ht="17.25" customHeight="1">
      <c r="A48" s="10"/>
      <c r="B48" s="781" t="s">
        <v>339</v>
      </c>
      <c r="C48" s="625"/>
      <c r="D48" s="627"/>
      <c r="E48" s="636"/>
      <c r="F48" s="636"/>
      <c r="G48" s="627"/>
      <c r="H48" s="636"/>
      <c r="I48" s="637"/>
      <c r="J48" s="12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1:19" s="54" customFormat="1" ht="17.25" customHeight="1">
      <c r="A49" s="10"/>
      <c r="B49" s="102" t="s">
        <v>165</v>
      </c>
      <c r="C49" s="625">
        <v>186701.72749035398</v>
      </c>
      <c r="D49" s="627">
        <v>6593.112633546485</v>
      </c>
      <c r="E49" s="636">
        <v>38210.52163556731</v>
      </c>
      <c r="F49" s="636">
        <v>44685.694929673395</v>
      </c>
      <c r="G49" s="627">
        <v>5442.476123381045</v>
      </c>
      <c r="H49" s="636">
        <v>32405.239641450753</v>
      </c>
      <c r="I49" s="637">
        <v>59364.68252673498</v>
      </c>
      <c r="J49" s="12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1:19" s="54" customFormat="1" ht="17.25" customHeight="1">
      <c r="A50" s="10"/>
      <c r="B50" s="102" t="s">
        <v>158</v>
      </c>
      <c r="C50" s="625">
        <v>31108.481937461416</v>
      </c>
      <c r="D50" s="627">
        <v>1182.7454193393626</v>
      </c>
      <c r="E50" s="636">
        <v>7149.365790446332</v>
      </c>
      <c r="F50" s="636">
        <v>8776.406976822787</v>
      </c>
      <c r="G50" s="627">
        <v>371.7616580310881</v>
      </c>
      <c r="H50" s="636">
        <v>4815.998743811897</v>
      </c>
      <c r="I50" s="637">
        <v>8812.20334900995</v>
      </c>
      <c r="J50" s="12"/>
      <c r="K50" s="135"/>
      <c r="L50" s="135"/>
      <c r="M50" s="135"/>
      <c r="N50" s="135"/>
      <c r="O50" s="135"/>
      <c r="P50" s="135"/>
      <c r="Q50" s="135"/>
      <c r="R50" s="135"/>
      <c r="S50" s="135"/>
    </row>
    <row r="51" spans="1:19" s="54" customFormat="1" ht="16.5" customHeight="1">
      <c r="A51" s="10"/>
      <c r="B51" s="102" t="s">
        <v>41</v>
      </c>
      <c r="C51" s="625">
        <v>179073.02860650566</v>
      </c>
      <c r="D51" s="627">
        <v>2521.7188080413243</v>
      </c>
      <c r="E51" s="636">
        <v>35287.928264551854</v>
      </c>
      <c r="F51" s="636">
        <v>51227.558658199996</v>
      </c>
      <c r="G51" s="627">
        <v>2011.448355878673</v>
      </c>
      <c r="H51" s="636">
        <v>27402.32561226265</v>
      </c>
      <c r="I51" s="637">
        <v>60622.04890757116</v>
      </c>
      <c r="J51" s="125"/>
      <c r="K51" s="135"/>
      <c r="L51" s="135"/>
      <c r="M51" s="135"/>
      <c r="N51" s="135"/>
      <c r="O51" s="135"/>
      <c r="P51" s="135"/>
      <c r="Q51" s="135"/>
      <c r="R51" s="135"/>
      <c r="S51" s="135"/>
    </row>
    <row r="52" spans="1:19" s="54" customFormat="1" ht="30" customHeight="1">
      <c r="A52" s="10"/>
      <c r="B52" s="336" t="s">
        <v>260</v>
      </c>
      <c r="C52" s="625">
        <v>121188.2039390789</v>
      </c>
      <c r="D52" s="627">
        <v>2133.412497782742</v>
      </c>
      <c r="E52" s="636">
        <v>22727.703422157905</v>
      </c>
      <c r="F52" s="636">
        <v>33719.64596411504</v>
      </c>
      <c r="G52" s="627">
        <v>2338.7251303730313</v>
      </c>
      <c r="H52" s="636">
        <v>18006.24306351047</v>
      </c>
      <c r="I52" s="637">
        <v>42262.4738611397</v>
      </c>
      <c r="J52" s="125"/>
      <c r="K52" s="135"/>
      <c r="L52" s="135"/>
      <c r="M52" s="135"/>
      <c r="N52" s="135"/>
      <c r="O52" s="135"/>
      <c r="P52" s="135"/>
      <c r="Q52" s="135"/>
      <c r="R52" s="135"/>
      <c r="S52" s="135"/>
    </row>
    <row r="53" spans="1:19" s="54" customFormat="1" ht="9.75" customHeight="1">
      <c r="A53" s="10"/>
      <c r="B53" s="102"/>
      <c r="C53" s="625"/>
      <c r="D53" s="627"/>
      <c r="E53" s="636"/>
      <c r="F53" s="636"/>
      <c r="G53" s="627"/>
      <c r="H53" s="636"/>
      <c r="I53" s="637"/>
      <c r="J53" s="125"/>
      <c r="K53" s="135"/>
      <c r="L53" s="135"/>
      <c r="M53" s="135"/>
      <c r="N53" s="135"/>
      <c r="O53" s="135"/>
      <c r="P53" s="135"/>
      <c r="Q53" s="135"/>
      <c r="R53" s="135"/>
      <c r="S53" s="135"/>
    </row>
    <row r="54" spans="1:19" s="54" customFormat="1" ht="67.5" customHeight="1">
      <c r="A54" s="10"/>
      <c r="B54" s="106" t="s">
        <v>336</v>
      </c>
      <c r="C54" s="625">
        <v>124659.50979814955</v>
      </c>
      <c r="D54" s="627">
        <v>4686.090647507597</v>
      </c>
      <c r="E54" s="636">
        <v>22697.571379801062</v>
      </c>
      <c r="F54" s="636">
        <v>33641.525570786034</v>
      </c>
      <c r="G54" s="627">
        <v>3890.669823594075</v>
      </c>
      <c r="H54" s="636">
        <v>19606.189919130167</v>
      </c>
      <c r="I54" s="637">
        <v>40137.46245733062</v>
      </c>
      <c r="J54" s="125"/>
      <c r="K54" s="135"/>
      <c r="L54" s="135"/>
      <c r="M54" s="135"/>
      <c r="N54" s="135"/>
      <c r="O54" s="135"/>
      <c r="P54" s="135"/>
      <c r="Q54" s="135"/>
      <c r="R54" s="135"/>
      <c r="S54" s="135"/>
    </row>
    <row r="55" spans="1:19" s="54" customFormat="1" ht="10.5" customHeight="1">
      <c r="A55" s="10"/>
      <c r="B55" s="511"/>
      <c r="C55" s="625"/>
      <c r="D55" s="627"/>
      <c r="E55" s="636"/>
      <c r="F55" s="636"/>
      <c r="G55" s="627"/>
      <c r="H55" s="636"/>
      <c r="I55" s="637"/>
      <c r="J55" s="125"/>
      <c r="K55" s="135"/>
      <c r="L55" s="135"/>
      <c r="M55" s="135"/>
      <c r="N55" s="135"/>
      <c r="O55" s="135"/>
      <c r="P55" s="135"/>
      <c r="Q55" s="135"/>
      <c r="R55" s="135"/>
      <c r="S55" s="135"/>
    </row>
    <row r="56" spans="1:19" s="54" customFormat="1" ht="43.5" customHeight="1">
      <c r="A56" s="10"/>
      <c r="B56" s="106" t="s">
        <v>267</v>
      </c>
      <c r="C56" s="625"/>
      <c r="D56" s="627"/>
      <c r="E56" s="636"/>
      <c r="F56" s="636"/>
      <c r="G56" s="627"/>
      <c r="H56" s="636"/>
      <c r="I56" s="637"/>
      <c r="J56" s="125"/>
      <c r="K56" s="135"/>
      <c r="L56" s="135"/>
      <c r="M56" s="135"/>
      <c r="N56" s="135"/>
      <c r="O56" s="135"/>
      <c r="P56" s="135"/>
      <c r="Q56" s="135"/>
      <c r="R56" s="135"/>
      <c r="S56" s="135"/>
    </row>
    <row r="57" spans="1:19" s="54" customFormat="1" ht="17.25" customHeight="1">
      <c r="A57" s="10"/>
      <c r="B57" s="102" t="s">
        <v>231</v>
      </c>
      <c r="C57" s="625">
        <v>21449.09619479693</v>
      </c>
      <c r="D57" s="627">
        <v>529.6541311493677</v>
      </c>
      <c r="E57" s="636">
        <v>3521.517013901219</v>
      </c>
      <c r="F57" s="636">
        <v>7983.442202430241</v>
      </c>
      <c r="G57" s="627">
        <v>371.7616580310881</v>
      </c>
      <c r="H57" s="636">
        <v>2711.6720657454985</v>
      </c>
      <c r="I57" s="637">
        <v>6331.049123539517</v>
      </c>
      <c r="J57" s="125"/>
      <c r="K57" s="135"/>
      <c r="L57" s="135"/>
      <c r="M57" s="135"/>
      <c r="N57" s="135"/>
      <c r="O57" s="135"/>
      <c r="P57" s="135"/>
      <c r="Q57" s="135"/>
      <c r="R57" s="135"/>
      <c r="S57" s="135"/>
    </row>
    <row r="58" spans="1:19" s="54" customFormat="1" ht="43.5" customHeight="1">
      <c r="A58" s="10"/>
      <c r="B58" s="297" t="s">
        <v>230</v>
      </c>
      <c r="C58" s="625">
        <v>57604.360095781696</v>
      </c>
      <c r="D58" s="627">
        <v>3241.2848475613887</v>
      </c>
      <c r="E58" s="636">
        <v>11014.652127398096</v>
      </c>
      <c r="F58" s="636">
        <v>13083.367350849769</v>
      </c>
      <c r="G58" s="627">
        <v>3504.9326727394505</v>
      </c>
      <c r="H58" s="636">
        <v>10387.032472601579</v>
      </c>
      <c r="I58" s="637">
        <v>16373.090624631408</v>
      </c>
      <c r="J58" s="125"/>
      <c r="K58" s="135"/>
      <c r="L58" s="135"/>
      <c r="M58" s="135"/>
      <c r="N58" s="135"/>
      <c r="O58" s="135"/>
      <c r="P58" s="135"/>
      <c r="Q58" s="135"/>
      <c r="R58" s="135"/>
      <c r="S58" s="135"/>
    </row>
    <row r="59" spans="1:19" s="54" customFormat="1" ht="26.25" customHeight="1">
      <c r="A59" s="10"/>
      <c r="B59" s="297" t="s">
        <v>264</v>
      </c>
      <c r="C59" s="625">
        <v>34844.650768452164</v>
      </c>
      <c r="D59" s="627">
        <v>1037.5179779307462</v>
      </c>
      <c r="E59" s="636">
        <v>6758.932995282613</v>
      </c>
      <c r="F59" s="636">
        <v>7335.526262450826</v>
      </c>
      <c r="G59" s="627">
        <v>1315.1412959323447</v>
      </c>
      <c r="H59" s="636">
        <v>8736.193924602341</v>
      </c>
      <c r="I59" s="637">
        <v>9661.338312253294</v>
      </c>
      <c r="J59" s="125"/>
      <c r="K59" s="135"/>
      <c r="L59" s="135"/>
      <c r="M59" s="135"/>
      <c r="N59" s="135"/>
      <c r="O59" s="135"/>
      <c r="P59" s="135"/>
      <c r="Q59" s="135"/>
      <c r="R59" s="135"/>
      <c r="S59" s="135"/>
    </row>
    <row r="60" spans="1:19" s="54" customFormat="1" ht="7.5" customHeight="1">
      <c r="A60" s="10"/>
      <c r="B60" s="983"/>
      <c r="C60" s="625"/>
      <c r="D60" s="627"/>
      <c r="E60" s="636"/>
      <c r="F60" s="636"/>
      <c r="G60" s="627"/>
      <c r="H60" s="636"/>
      <c r="I60" s="637"/>
      <c r="J60" s="12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0" s="54" customFormat="1" ht="16.5" customHeight="1">
      <c r="A61" s="10"/>
      <c r="B61" s="980" t="s">
        <v>372</v>
      </c>
      <c r="C61" s="8"/>
      <c r="D61" s="8"/>
      <c r="E61" s="9"/>
      <c r="F61" s="979"/>
      <c r="G61" s="8"/>
      <c r="H61" s="9"/>
      <c r="I61" s="979"/>
      <c r="J61" s="125"/>
    </row>
    <row r="62" spans="1:19" s="54" customFormat="1" ht="17.25" customHeight="1">
      <c r="A62" s="10"/>
      <c r="B62" s="19" t="s">
        <v>373</v>
      </c>
      <c r="C62" s="965">
        <v>153766</v>
      </c>
      <c r="D62" s="987">
        <v>34695.48916580192</v>
      </c>
      <c r="E62" s="32">
        <v>33784.159472565254</v>
      </c>
      <c r="F62" s="988">
        <v>12853.192811558163</v>
      </c>
      <c r="G62" s="987">
        <v>33579.713459742365</v>
      </c>
      <c r="H62" s="32">
        <v>27853.014665102655</v>
      </c>
      <c r="I62" s="988">
        <v>11000.687835498755</v>
      </c>
      <c r="J62" s="125"/>
      <c r="K62" s="56"/>
      <c r="L62" s="56"/>
      <c r="M62" s="56"/>
      <c r="N62" s="56"/>
      <c r="O62" s="56"/>
      <c r="P62" s="56"/>
      <c r="Q62" s="56"/>
      <c r="R62" s="56"/>
      <c r="S62" s="56"/>
    </row>
    <row r="63" spans="1:19" s="54" customFormat="1" ht="17.25" customHeight="1">
      <c r="A63" s="10"/>
      <c r="B63" s="19" t="s">
        <v>374</v>
      </c>
      <c r="C63" s="965">
        <v>457702</v>
      </c>
      <c r="D63" s="987">
        <v>34647.778814920304</v>
      </c>
      <c r="E63" s="32">
        <v>106174.61927046577</v>
      </c>
      <c r="F63" s="988">
        <v>76476.96900292602</v>
      </c>
      <c r="G63" s="987">
        <v>37969.95591567821</v>
      </c>
      <c r="H63" s="32">
        <v>88837.03448593852</v>
      </c>
      <c r="I63" s="988">
        <v>113595.37535638957</v>
      </c>
      <c r="J63" s="125"/>
      <c r="K63" s="56"/>
      <c r="L63" s="56"/>
      <c r="M63" s="56"/>
      <c r="N63" s="56"/>
      <c r="O63" s="56"/>
      <c r="P63" s="56"/>
      <c r="Q63" s="56"/>
      <c r="R63" s="56"/>
      <c r="S63" s="56"/>
    </row>
    <row r="64" spans="1:17" s="54" customFormat="1" ht="7.5" customHeight="1">
      <c r="A64" s="10"/>
      <c r="B64" s="137"/>
      <c r="C64" s="612"/>
      <c r="D64" s="613"/>
      <c r="E64" s="614"/>
      <c r="F64" s="614"/>
      <c r="G64" s="613"/>
      <c r="H64" s="614"/>
      <c r="I64" s="635"/>
      <c r="J64" s="125"/>
      <c r="L64" s="56"/>
      <c r="M64" s="56"/>
      <c r="N64" s="56"/>
      <c r="O64" s="56"/>
      <c r="P64" s="56"/>
      <c r="Q64" s="56"/>
    </row>
    <row r="65" spans="1:10" s="54" customFormat="1" ht="15" customHeight="1">
      <c r="A65" s="10"/>
      <c r="B65" s="112"/>
      <c r="C65" s="641"/>
      <c r="D65" s="641"/>
      <c r="E65" s="641"/>
      <c r="F65" s="641"/>
      <c r="G65" s="641"/>
      <c r="H65" s="641"/>
      <c r="I65" s="642"/>
      <c r="J65" s="125"/>
    </row>
    <row r="66" spans="1:10" ht="7.5" customHeight="1">
      <c r="A66" s="1"/>
      <c r="B66" s="47"/>
      <c r="C66" s="643"/>
      <c r="D66" s="574"/>
      <c r="E66" s="575"/>
      <c r="F66" s="575"/>
      <c r="G66" s="574"/>
      <c r="H66" s="575"/>
      <c r="I66" s="555"/>
      <c r="J66" s="2"/>
    </row>
    <row r="67" spans="1:12" s="54" customFormat="1" ht="17.25" customHeight="1">
      <c r="A67" s="10"/>
      <c r="B67" s="114" t="s">
        <v>51</v>
      </c>
      <c r="C67" s="644"/>
      <c r="D67" s="644"/>
      <c r="E67" s="561"/>
      <c r="F67" s="561"/>
      <c r="G67" s="644"/>
      <c r="H67" s="561"/>
      <c r="I67" s="645"/>
      <c r="J67" s="125"/>
      <c r="L67" s="95"/>
    </row>
    <row r="68" spans="1:12" s="54" customFormat="1" ht="12.75" customHeight="1">
      <c r="A68" s="10"/>
      <c r="B68" s="96" t="s">
        <v>37</v>
      </c>
      <c r="C68" s="644"/>
      <c r="D68" s="644"/>
      <c r="E68" s="561"/>
      <c r="F68" s="561"/>
      <c r="G68" s="644"/>
      <c r="H68" s="561"/>
      <c r="I68" s="645"/>
      <c r="J68" s="125"/>
      <c r="L68" s="95"/>
    </row>
    <row r="69" spans="1:10" s="54" customFormat="1" ht="17.25" customHeight="1">
      <c r="A69" s="10"/>
      <c r="B69" s="102" t="s">
        <v>265</v>
      </c>
      <c r="C69" s="854">
        <v>75.9</v>
      </c>
      <c r="D69" s="646">
        <v>50.99</v>
      </c>
      <c r="E69" s="618">
        <v>81.24</v>
      </c>
      <c r="F69" s="645">
        <v>94.59</v>
      </c>
      <c r="G69" s="646">
        <v>39.98</v>
      </c>
      <c r="H69" s="618">
        <v>78.39</v>
      </c>
      <c r="I69" s="647">
        <v>95.21</v>
      </c>
      <c r="J69" s="125"/>
    </row>
    <row r="70" spans="1:10" s="54" customFormat="1" ht="17.25" customHeight="1">
      <c r="A70" s="10"/>
      <c r="B70" s="102" t="s">
        <v>266</v>
      </c>
      <c r="C70" s="854">
        <v>0.21</v>
      </c>
      <c r="D70" s="646">
        <v>0.14</v>
      </c>
      <c r="E70" s="618">
        <v>0.31</v>
      </c>
      <c r="F70" s="645">
        <v>0.16</v>
      </c>
      <c r="G70" s="646">
        <v>0.24</v>
      </c>
      <c r="H70" s="618">
        <v>0.25</v>
      </c>
      <c r="I70" s="647">
        <v>0.09</v>
      </c>
      <c r="J70" s="125"/>
    </row>
    <row r="71" spans="1:10" s="54" customFormat="1" ht="17.25" customHeight="1">
      <c r="A71" s="10"/>
      <c r="B71" s="102" t="s">
        <v>217</v>
      </c>
      <c r="C71" s="854">
        <v>0.69</v>
      </c>
      <c r="D71" s="646">
        <v>1.12</v>
      </c>
      <c r="E71" s="618">
        <v>1.01</v>
      </c>
      <c r="F71" s="645">
        <v>0.5</v>
      </c>
      <c r="G71" s="646">
        <v>0.43</v>
      </c>
      <c r="H71" s="618">
        <v>0.73</v>
      </c>
      <c r="I71" s="647">
        <v>0.34</v>
      </c>
      <c r="J71" s="125"/>
    </row>
    <row r="72" spans="1:10" s="54" customFormat="1" ht="17.25" customHeight="1">
      <c r="A72" s="10"/>
      <c r="B72" s="102" t="s">
        <v>10</v>
      </c>
      <c r="C72" s="854">
        <v>23.2</v>
      </c>
      <c r="D72" s="646">
        <v>47.75</v>
      </c>
      <c r="E72" s="618">
        <v>17.44</v>
      </c>
      <c r="F72" s="645">
        <v>4.74</v>
      </c>
      <c r="G72" s="646">
        <v>59.34</v>
      </c>
      <c r="H72" s="618">
        <v>20.63</v>
      </c>
      <c r="I72" s="647">
        <v>4.36</v>
      </c>
      <c r="J72" s="125"/>
    </row>
    <row r="73" spans="1:10" s="54" customFormat="1" ht="7.5" customHeight="1">
      <c r="A73" s="10"/>
      <c r="B73" s="83"/>
      <c r="C73" s="854"/>
      <c r="D73" s="644"/>
      <c r="E73" s="561"/>
      <c r="F73" s="645"/>
      <c r="G73" s="644"/>
      <c r="H73" s="561"/>
      <c r="I73" s="645"/>
      <c r="J73" s="125"/>
    </row>
    <row r="74" spans="1:10" s="54" customFormat="1" ht="16.5" customHeight="1">
      <c r="A74" s="10"/>
      <c r="B74" s="106" t="s">
        <v>52</v>
      </c>
      <c r="C74" s="854"/>
      <c r="D74" s="644"/>
      <c r="E74" s="561"/>
      <c r="F74" s="645"/>
      <c r="G74" s="644"/>
      <c r="H74" s="561"/>
      <c r="I74" s="645"/>
      <c r="J74" s="125"/>
    </row>
    <row r="75" spans="1:10" ht="25.5" customHeight="1">
      <c r="A75" s="1"/>
      <c r="B75" s="93" t="s">
        <v>268</v>
      </c>
      <c r="C75" s="855"/>
      <c r="D75" s="648"/>
      <c r="E75" s="649"/>
      <c r="F75" s="645"/>
      <c r="G75" s="648"/>
      <c r="H75" s="649"/>
      <c r="I75" s="650"/>
      <c r="J75" s="2"/>
    </row>
    <row r="76" spans="1:10" s="54" customFormat="1" ht="17.25" customHeight="1">
      <c r="A76" s="10"/>
      <c r="B76" s="19" t="s">
        <v>44</v>
      </c>
      <c r="C76" s="854">
        <v>90.28</v>
      </c>
      <c r="D76" s="646">
        <v>84.08</v>
      </c>
      <c r="E76" s="618">
        <v>88.6</v>
      </c>
      <c r="F76" s="645">
        <v>94.65</v>
      </c>
      <c r="G76" s="646">
        <v>85.76</v>
      </c>
      <c r="H76" s="618">
        <v>87.46</v>
      </c>
      <c r="I76" s="647">
        <v>94.53</v>
      </c>
      <c r="J76" s="125"/>
    </row>
    <row r="77" spans="1:10" s="54" customFormat="1" ht="17.25" customHeight="1">
      <c r="A77" s="10"/>
      <c r="B77" s="19" t="s">
        <v>45</v>
      </c>
      <c r="C77" s="854">
        <v>7.3</v>
      </c>
      <c r="D77" s="646">
        <v>11.9</v>
      </c>
      <c r="E77" s="618">
        <v>9.15</v>
      </c>
      <c r="F77" s="645">
        <v>3.91</v>
      </c>
      <c r="G77" s="646">
        <v>10.78</v>
      </c>
      <c r="H77" s="618">
        <v>8.72</v>
      </c>
      <c r="I77" s="647">
        <v>4.19</v>
      </c>
      <c r="J77" s="125"/>
    </row>
    <row r="78" spans="1:10" s="54" customFormat="1" ht="17.25" customHeight="1">
      <c r="A78" s="10"/>
      <c r="B78" s="19" t="s">
        <v>46</v>
      </c>
      <c r="C78" s="854">
        <v>2.42</v>
      </c>
      <c r="D78" s="646">
        <v>4.03</v>
      </c>
      <c r="E78" s="618">
        <v>2.26</v>
      </c>
      <c r="F78" s="645">
        <v>1.44</v>
      </c>
      <c r="G78" s="646">
        <v>3.46</v>
      </c>
      <c r="H78" s="618">
        <v>3.82</v>
      </c>
      <c r="I78" s="647">
        <v>1.27</v>
      </c>
      <c r="J78" s="125"/>
    </row>
    <row r="79" spans="1:10" s="54" customFormat="1" ht="7.5" customHeight="1">
      <c r="A79" s="10"/>
      <c r="B79" s="19"/>
      <c r="C79" s="854"/>
      <c r="D79" s="646"/>
      <c r="E79" s="618"/>
      <c r="F79" s="645"/>
      <c r="G79" s="646"/>
      <c r="H79" s="618"/>
      <c r="I79" s="647"/>
      <c r="J79" s="125"/>
    </row>
    <row r="80" spans="1:10" s="54" customFormat="1" ht="26.25" customHeight="1">
      <c r="A80" s="10"/>
      <c r="B80" s="99" t="s">
        <v>170</v>
      </c>
      <c r="C80" s="788"/>
      <c r="D80" s="652"/>
      <c r="E80" s="653"/>
      <c r="F80" s="645"/>
      <c r="G80" s="652"/>
      <c r="H80" s="653"/>
      <c r="I80" s="654"/>
      <c r="J80" s="125"/>
    </row>
    <row r="81" spans="1:10" s="54" customFormat="1" ht="24.75" customHeight="1">
      <c r="A81" s="10"/>
      <c r="B81" s="93" t="s">
        <v>268</v>
      </c>
      <c r="C81" s="788"/>
      <c r="D81" s="652"/>
      <c r="E81" s="653"/>
      <c r="F81" s="645"/>
      <c r="G81" s="652"/>
      <c r="H81" s="653"/>
      <c r="I81" s="654"/>
      <c r="J81" s="125"/>
    </row>
    <row r="82" spans="1:17" s="54" customFormat="1" ht="17.25" customHeight="1">
      <c r="A82" s="10"/>
      <c r="B82" s="109" t="s">
        <v>47</v>
      </c>
      <c r="C82" s="854">
        <v>78.46</v>
      </c>
      <c r="D82" s="646">
        <v>71.79</v>
      </c>
      <c r="E82" s="618">
        <v>78.29</v>
      </c>
      <c r="F82" s="645">
        <v>79</v>
      </c>
      <c r="G82" s="646">
        <v>80.39</v>
      </c>
      <c r="H82" s="618">
        <v>71.28</v>
      </c>
      <c r="I82" s="647">
        <v>85.69</v>
      </c>
      <c r="J82" s="125"/>
      <c r="Q82" s="56"/>
    </row>
    <row r="83" spans="1:10" s="54" customFormat="1" ht="17.25" customHeight="1">
      <c r="A83" s="10"/>
      <c r="B83" s="110" t="s">
        <v>48</v>
      </c>
      <c r="C83" s="854">
        <v>50.22</v>
      </c>
      <c r="D83" s="646">
        <v>37.67</v>
      </c>
      <c r="E83" s="618">
        <v>49.02</v>
      </c>
      <c r="F83" s="645">
        <v>57.04</v>
      </c>
      <c r="G83" s="646">
        <v>40.05</v>
      </c>
      <c r="H83" s="618">
        <v>40.96</v>
      </c>
      <c r="I83" s="647">
        <v>61.32</v>
      </c>
      <c r="J83" s="125"/>
    </row>
    <row r="84" spans="1:10" s="54" customFormat="1" ht="17.25" customHeight="1">
      <c r="A84" s="10"/>
      <c r="B84" s="110" t="s">
        <v>49</v>
      </c>
      <c r="C84" s="854">
        <v>77</v>
      </c>
      <c r="D84" s="646">
        <v>69.97</v>
      </c>
      <c r="E84" s="618">
        <v>77.76</v>
      </c>
      <c r="F84" s="645">
        <v>77.79</v>
      </c>
      <c r="G84" s="646">
        <v>76.71</v>
      </c>
      <c r="H84" s="618">
        <v>70.06</v>
      </c>
      <c r="I84" s="647">
        <v>83.76</v>
      </c>
      <c r="J84" s="125"/>
    </row>
    <row r="85" spans="1:10" s="54" customFormat="1" ht="17.25" customHeight="1">
      <c r="A85" s="10"/>
      <c r="B85" s="109" t="s">
        <v>166</v>
      </c>
      <c r="C85" s="854">
        <v>29.54</v>
      </c>
      <c r="D85" s="646">
        <v>20.4</v>
      </c>
      <c r="E85" s="618">
        <v>28.05</v>
      </c>
      <c r="F85" s="645">
        <v>33.73</v>
      </c>
      <c r="G85" s="646">
        <v>21.48</v>
      </c>
      <c r="H85" s="618">
        <v>31.39</v>
      </c>
      <c r="I85" s="647">
        <v>32.01</v>
      </c>
      <c r="J85" s="125"/>
    </row>
    <row r="86" spans="1:10" s="54" customFormat="1" ht="17.25" customHeight="1">
      <c r="A86" s="10"/>
      <c r="B86" s="110" t="s">
        <v>48</v>
      </c>
      <c r="C86" s="854">
        <v>3.56</v>
      </c>
      <c r="D86" s="646">
        <v>1.31</v>
      </c>
      <c r="E86" s="618">
        <v>2.11</v>
      </c>
      <c r="F86" s="645">
        <v>6.44</v>
      </c>
      <c r="G86" s="646">
        <v>3.17</v>
      </c>
      <c r="H86" s="618">
        <v>3.13</v>
      </c>
      <c r="I86" s="647">
        <v>4.15</v>
      </c>
      <c r="J86" s="125"/>
    </row>
    <row r="87" spans="1:10" s="54" customFormat="1" ht="17.25" customHeight="1">
      <c r="A87" s="10"/>
      <c r="B87" s="110" t="s">
        <v>50</v>
      </c>
      <c r="C87" s="854">
        <v>29.46</v>
      </c>
      <c r="D87" s="646">
        <v>20.4</v>
      </c>
      <c r="E87" s="618">
        <v>28.05</v>
      </c>
      <c r="F87" s="645">
        <v>33.43</v>
      </c>
      <c r="G87" s="646">
        <v>21.48</v>
      </c>
      <c r="H87" s="618">
        <v>31.39</v>
      </c>
      <c r="I87" s="647">
        <v>31.89</v>
      </c>
      <c r="J87" s="125"/>
    </row>
    <row r="88" spans="1:17" s="54" customFormat="1" ht="17.25" customHeight="1">
      <c r="A88" s="10"/>
      <c r="B88" s="111" t="s">
        <v>171</v>
      </c>
      <c r="C88" s="854">
        <v>1.4</v>
      </c>
      <c r="D88" s="646">
        <v>0.84</v>
      </c>
      <c r="E88" s="618">
        <v>1.81</v>
      </c>
      <c r="F88" s="645">
        <v>2.72</v>
      </c>
      <c r="G88" s="646">
        <v>0</v>
      </c>
      <c r="H88" s="618">
        <v>0.86</v>
      </c>
      <c r="I88" s="647">
        <v>1.13</v>
      </c>
      <c r="J88" s="125"/>
      <c r="Q88" s="56"/>
    </row>
    <row r="89" spans="1:17" s="54" customFormat="1" ht="7.5" customHeight="1">
      <c r="A89" s="10"/>
      <c r="B89" s="111"/>
      <c r="C89" s="788"/>
      <c r="D89" s="652"/>
      <c r="E89" s="653"/>
      <c r="F89" s="645"/>
      <c r="G89" s="652"/>
      <c r="H89" s="653"/>
      <c r="I89" s="654"/>
      <c r="J89" s="125"/>
      <c r="Q89" s="56"/>
    </row>
    <row r="90" spans="1:11" s="54" customFormat="1" ht="30" customHeight="1">
      <c r="A90" s="10"/>
      <c r="B90" s="99" t="s">
        <v>38</v>
      </c>
      <c r="C90" s="854"/>
      <c r="D90" s="613"/>
      <c r="E90" s="614"/>
      <c r="F90" s="645"/>
      <c r="G90" s="613"/>
      <c r="H90" s="614"/>
      <c r="I90" s="635"/>
      <c r="J90" s="125"/>
      <c r="K90" s="135"/>
    </row>
    <row r="91" spans="1:11" s="54" customFormat="1" ht="27.75" customHeight="1">
      <c r="A91" s="10"/>
      <c r="B91" s="93" t="s">
        <v>268</v>
      </c>
      <c r="C91" s="854"/>
      <c r="D91" s="613"/>
      <c r="E91" s="614"/>
      <c r="F91" s="645"/>
      <c r="G91" s="613"/>
      <c r="H91" s="614"/>
      <c r="I91" s="635"/>
      <c r="J91" s="125"/>
      <c r="K91" s="135"/>
    </row>
    <row r="92" spans="1:11" s="54" customFormat="1" ht="16.5" customHeight="1">
      <c r="A92" s="10"/>
      <c r="B92" s="101" t="s">
        <v>39</v>
      </c>
      <c r="C92" s="788"/>
      <c r="D92" s="627"/>
      <c r="E92" s="636"/>
      <c r="F92" s="645"/>
      <c r="G92" s="627"/>
      <c r="H92" s="636"/>
      <c r="I92" s="637"/>
      <c r="J92" s="125"/>
      <c r="K92" s="135"/>
    </row>
    <row r="93" spans="1:18" s="54" customFormat="1" ht="17.25" customHeight="1">
      <c r="A93" s="10"/>
      <c r="B93" s="102" t="s">
        <v>172</v>
      </c>
      <c r="C93" s="854">
        <v>70.33</v>
      </c>
      <c r="D93" s="646">
        <v>50.03</v>
      </c>
      <c r="E93" s="618">
        <v>64.44</v>
      </c>
      <c r="F93" s="645">
        <v>85.36</v>
      </c>
      <c r="G93" s="646">
        <v>52.42</v>
      </c>
      <c r="H93" s="618">
        <v>63.18</v>
      </c>
      <c r="I93" s="647">
        <v>83.4</v>
      </c>
      <c r="J93" s="125"/>
      <c r="K93" s="135"/>
      <c r="L93" s="135"/>
      <c r="M93" s="135"/>
      <c r="N93" s="135"/>
      <c r="O93" s="135"/>
      <c r="P93" s="135"/>
      <c r="Q93" s="135"/>
      <c r="R93" s="135"/>
    </row>
    <row r="94" spans="1:18" s="54" customFormat="1" ht="30" customHeight="1">
      <c r="A94" s="10"/>
      <c r="B94" s="336" t="s">
        <v>156</v>
      </c>
      <c r="C94" s="854">
        <v>71.78</v>
      </c>
      <c r="D94" s="646">
        <v>64.41</v>
      </c>
      <c r="E94" s="618">
        <v>63.33</v>
      </c>
      <c r="F94" s="645">
        <v>74.45</v>
      </c>
      <c r="G94" s="646">
        <v>73.06</v>
      </c>
      <c r="H94" s="618">
        <v>72.11</v>
      </c>
      <c r="I94" s="647">
        <v>79.97</v>
      </c>
      <c r="J94" s="125"/>
      <c r="K94" s="135"/>
      <c r="L94" s="135"/>
      <c r="M94" s="135"/>
      <c r="N94" s="135"/>
      <c r="O94" s="135"/>
      <c r="P94" s="135"/>
      <c r="Q94" s="135"/>
      <c r="R94" s="135"/>
    </row>
    <row r="95" spans="1:18" s="54" customFormat="1" ht="17.25" customHeight="1">
      <c r="A95" s="10"/>
      <c r="B95" s="102" t="s">
        <v>173</v>
      </c>
      <c r="C95" s="854">
        <v>79.01</v>
      </c>
      <c r="D95" s="646">
        <v>76.16</v>
      </c>
      <c r="E95" s="618">
        <v>76.79</v>
      </c>
      <c r="F95" s="645">
        <v>76.59</v>
      </c>
      <c r="G95" s="646">
        <v>82.25</v>
      </c>
      <c r="H95" s="618">
        <v>76.98</v>
      </c>
      <c r="I95" s="647">
        <v>84.49</v>
      </c>
      <c r="J95" s="125"/>
      <c r="K95" s="135"/>
      <c r="L95" s="135"/>
      <c r="M95" s="135"/>
      <c r="N95" s="135"/>
      <c r="O95" s="135"/>
      <c r="P95" s="135"/>
      <c r="Q95" s="135"/>
      <c r="R95" s="135"/>
    </row>
    <row r="96" spans="1:19" s="54" customFormat="1" ht="17.25" customHeight="1">
      <c r="A96" s="10"/>
      <c r="B96" s="185" t="s">
        <v>78</v>
      </c>
      <c r="C96" s="854"/>
      <c r="D96" s="646"/>
      <c r="E96" s="618"/>
      <c r="F96" s="645"/>
      <c r="G96" s="646"/>
      <c r="H96" s="618"/>
      <c r="I96" s="647"/>
      <c r="J96" s="125"/>
      <c r="K96" s="135"/>
      <c r="L96" s="135"/>
      <c r="M96" s="135"/>
      <c r="N96" s="135"/>
      <c r="O96" s="135"/>
      <c r="P96" s="135"/>
      <c r="Q96" s="135"/>
      <c r="R96" s="135"/>
      <c r="S96" s="135"/>
    </row>
    <row r="97" spans="1:16" s="54" customFormat="1" ht="17.25" customHeight="1">
      <c r="A97" s="10"/>
      <c r="B97" s="102" t="s">
        <v>174</v>
      </c>
      <c r="C97" s="854">
        <v>73.22</v>
      </c>
      <c r="D97" s="646">
        <v>58.4</v>
      </c>
      <c r="E97" s="618">
        <v>70.88</v>
      </c>
      <c r="F97" s="645">
        <v>92.03</v>
      </c>
      <c r="G97" s="646">
        <v>52.16</v>
      </c>
      <c r="H97" s="618">
        <v>64.63</v>
      </c>
      <c r="I97" s="647">
        <v>80.39</v>
      </c>
      <c r="J97" s="125"/>
      <c r="K97" s="135"/>
      <c r="L97" s="135"/>
      <c r="M97" s="135"/>
      <c r="N97" s="135"/>
      <c r="O97" s="135"/>
      <c r="P97" s="135"/>
    </row>
    <row r="98" spans="1:16" s="54" customFormat="1" ht="18" customHeight="1">
      <c r="A98" s="10"/>
      <c r="B98" s="102" t="s">
        <v>40</v>
      </c>
      <c r="C98" s="854">
        <v>81.08</v>
      </c>
      <c r="D98" s="646">
        <v>62.22</v>
      </c>
      <c r="E98" s="618">
        <v>76.78</v>
      </c>
      <c r="F98" s="645">
        <v>88.83</v>
      </c>
      <c r="G98" s="646">
        <v>66.45</v>
      </c>
      <c r="H98" s="618">
        <v>80.59</v>
      </c>
      <c r="I98" s="647">
        <v>90.87</v>
      </c>
      <c r="J98" s="125"/>
      <c r="K98" s="135"/>
      <c r="L98" s="135"/>
      <c r="M98" s="135"/>
      <c r="N98" s="135"/>
      <c r="O98" s="135"/>
      <c r="P98" s="135"/>
    </row>
    <row r="99" spans="1:16" s="54" customFormat="1" ht="17.25" customHeight="1">
      <c r="A99" s="10"/>
      <c r="B99" s="476" t="s">
        <v>240</v>
      </c>
      <c r="C99" s="854"/>
      <c r="D99" s="646"/>
      <c r="E99" s="618"/>
      <c r="F99" s="645"/>
      <c r="G99" s="646"/>
      <c r="H99" s="618"/>
      <c r="I99" s="647"/>
      <c r="J99" s="125"/>
      <c r="K99" s="135"/>
      <c r="L99" s="135"/>
      <c r="M99" s="135"/>
      <c r="N99" s="135"/>
      <c r="O99" s="135"/>
      <c r="P99" s="135"/>
    </row>
    <row r="100" spans="1:16" s="86" customFormat="1" ht="16.5" customHeight="1">
      <c r="A100" s="85"/>
      <c r="B100" s="477" t="s">
        <v>241</v>
      </c>
      <c r="C100" s="854">
        <v>42.42</v>
      </c>
      <c r="D100" s="646">
        <v>52.21</v>
      </c>
      <c r="E100" s="618">
        <v>46.25</v>
      </c>
      <c r="F100" s="645">
        <v>42.66</v>
      </c>
      <c r="G100" s="646">
        <v>47.51</v>
      </c>
      <c r="H100" s="618">
        <v>37.59</v>
      </c>
      <c r="I100" s="647">
        <v>37.62</v>
      </c>
      <c r="J100" s="136"/>
      <c r="K100" s="135"/>
      <c r="L100" s="135"/>
      <c r="M100" s="135"/>
      <c r="N100" s="135"/>
      <c r="O100" s="135"/>
      <c r="P100" s="135"/>
    </row>
    <row r="101" spans="1:16" s="86" customFormat="1" ht="30" customHeight="1">
      <c r="A101" s="85"/>
      <c r="B101" s="477" t="s">
        <v>242</v>
      </c>
      <c r="C101" s="854">
        <v>46.13</v>
      </c>
      <c r="D101" s="646">
        <v>41.65</v>
      </c>
      <c r="E101" s="618">
        <v>46.56</v>
      </c>
      <c r="F101" s="645">
        <v>45.47</v>
      </c>
      <c r="G101" s="646">
        <v>49.87</v>
      </c>
      <c r="H101" s="618">
        <v>44.23</v>
      </c>
      <c r="I101" s="647">
        <v>48.09</v>
      </c>
      <c r="J101" s="136"/>
      <c r="K101" s="135"/>
      <c r="L101" s="135"/>
      <c r="M101" s="135"/>
      <c r="N101" s="135"/>
      <c r="O101" s="135"/>
      <c r="P101" s="135"/>
    </row>
    <row r="102" spans="1:16" s="86" customFormat="1" ht="30" customHeight="1">
      <c r="A102" s="85"/>
      <c r="B102" s="522" t="s">
        <v>261</v>
      </c>
      <c r="C102" s="854">
        <v>25.73</v>
      </c>
      <c r="D102" s="646">
        <v>21.15</v>
      </c>
      <c r="E102" s="618">
        <v>27.26</v>
      </c>
      <c r="F102" s="645">
        <v>32.53</v>
      </c>
      <c r="G102" s="646">
        <v>19.27</v>
      </c>
      <c r="H102" s="618">
        <v>21.33</v>
      </c>
      <c r="I102" s="647">
        <v>26.46</v>
      </c>
      <c r="J102" s="136"/>
      <c r="K102" s="135"/>
      <c r="L102" s="135"/>
      <c r="M102" s="135"/>
      <c r="N102" s="135"/>
      <c r="O102" s="135"/>
      <c r="P102" s="135"/>
    </row>
    <row r="103" spans="1:16" s="86" customFormat="1" ht="17.25" customHeight="1">
      <c r="A103" s="85"/>
      <c r="B103" s="510" t="s">
        <v>262</v>
      </c>
      <c r="C103" s="854">
        <v>11.52</v>
      </c>
      <c r="D103" s="646">
        <v>9.71</v>
      </c>
      <c r="E103" s="618">
        <v>11.42</v>
      </c>
      <c r="F103" s="645">
        <v>14.86</v>
      </c>
      <c r="G103" s="646">
        <v>6.55</v>
      </c>
      <c r="H103" s="618">
        <v>9.39</v>
      </c>
      <c r="I103" s="647">
        <v>13.09</v>
      </c>
      <c r="J103" s="136"/>
      <c r="K103" s="135"/>
      <c r="L103" s="135"/>
      <c r="M103" s="135"/>
      <c r="N103" s="135"/>
      <c r="O103" s="135"/>
      <c r="P103" s="135"/>
    </row>
    <row r="104" spans="1:16" s="86" customFormat="1" ht="17.25" customHeight="1">
      <c r="A104" s="85"/>
      <c r="B104" s="510" t="s">
        <v>263</v>
      </c>
      <c r="C104" s="854">
        <v>78.79</v>
      </c>
      <c r="D104" s="646">
        <v>76.19</v>
      </c>
      <c r="E104" s="618">
        <v>79.12</v>
      </c>
      <c r="F104" s="645">
        <v>81.34</v>
      </c>
      <c r="G104" s="646">
        <v>77.16</v>
      </c>
      <c r="H104" s="618">
        <v>70.51</v>
      </c>
      <c r="I104" s="647">
        <v>84.71</v>
      </c>
      <c r="J104" s="136"/>
      <c r="K104" s="135"/>
      <c r="L104" s="135"/>
      <c r="M104" s="135"/>
      <c r="N104" s="135"/>
      <c r="O104" s="135"/>
      <c r="P104" s="135"/>
    </row>
    <row r="105" spans="1:16" s="86" customFormat="1" ht="17.25" customHeight="1">
      <c r="A105" s="85"/>
      <c r="B105" s="482" t="s">
        <v>243</v>
      </c>
      <c r="C105" s="854"/>
      <c r="D105" s="646"/>
      <c r="E105" s="618"/>
      <c r="F105" s="645"/>
      <c r="G105" s="646"/>
      <c r="H105" s="618"/>
      <c r="I105" s="647"/>
      <c r="J105" s="136"/>
      <c r="K105" s="135"/>
      <c r="L105" s="135"/>
      <c r="M105" s="135"/>
      <c r="N105" s="135"/>
      <c r="O105" s="135"/>
      <c r="P105" s="135"/>
    </row>
    <row r="106" spans="1:16" s="86" customFormat="1" ht="43.5" customHeight="1">
      <c r="A106" s="85"/>
      <c r="B106" s="336" t="s">
        <v>232</v>
      </c>
      <c r="C106" s="854">
        <v>60.29</v>
      </c>
      <c r="D106" s="646">
        <v>58.04</v>
      </c>
      <c r="E106" s="618">
        <v>57.73</v>
      </c>
      <c r="F106" s="645">
        <v>56.35</v>
      </c>
      <c r="G106" s="646">
        <v>63.13</v>
      </c>
      <c r="H106" s="618">
        <v>57.99</v>
      </c>
      <c r="I106" s="647">
        <v>67.36</v>
      </c>
      <c r="J106" s="136"/>
      <c r="K106" s="135"/>
      <c r="L106" s="135"/>
      <c r="M106" s="135"/>
      <c r="N106" s="135"/>
      <c r="O106" s="135"/>
      <c r="P106" s="135"/>
    </row>
    <row r="107" spans="1:16" s="54" customFormat="1" ht="17.25" customHeight="1">
      <c r="A107" s="10"/>
      <c r="B107" s="481" t="s">
        <v>244</v>
      </c>
      <c r="C107" s="854">
        <v>6.35</v>
      </c>
      <c r="D107" s="646">
        <v>4.38</v>
      </c>
      <c r="E107" s="618">
        <v>7.81</v>
      </c>
      <c r="F107" s="645">
        <v>7.8</v>
      </c>
      <c r="G107" s="646">
        <v>4.61</v>
      </c>
      <c r="H107" s="618">
        <v>3.98</v>
      </c>
      <c r="I107" s="647">
        <v>6.97</v>
      </c>
      <c r="J107" s="125"/>
      <c r="K107" s="135"/>
      <c r="L107" s="135"/>
      <c r="M107" s="135"/>
      <c r="N107" s="135"/>
      <c r="O107" s="135"/>
      <c r="P107" s="135"/>
    </row>
    <row r="108" spans="1:16" s="54" customFormat="1" ht="16.5" customHeight="1">
      <c r="A108" s="10"/>
      <c r="B108" s="780" t="s">
        <v>338</v>
      </c>
      <c r="C108" s="854"/>
      <c r="D108" s="646"/>
      <c r="E108" s="618"/>
      <c r="F108" s="645"/>
      <c r="G108" s="646"/>
      <c r="H108" s="618"/>
      <c r="I108" s="647"/>
      <c r="J108" s="125"/>
      <c r="K108" s="135"/>
      <c r="L108" s="135"/>
      <c r="M108" s="135"/>
      <c r="N108" s="135"/>
      <c r="O108" s="135"/>
      <c r="P108" s="135"/>
    </row>
    <row r="109" spans="1:16" s="54" customFormat="1" ht="30" customHeight="1">
      <c r="A109" s="10"/>
      <c r="B109" s="336" t="s">
        <v>194</v>
      </c>
      <c r="C109" s="854">
        <v>56.25</v>
      </c>
      <c r="D109" s="646">
        <v>31.57</v>
      </c>
      <c r="E109" s="618">
        <v>45.92</v>
      </c>
      <c r="F109" s="645">
        <v>60.67</v>
      </c>
      <c r="G109" s="646">
        <v>46</v>
      </c>
      <c r="H109" s="618">
        <v>61.23</v>
      </c>
      <c r="I109" s="647">
        <v>70.51</v>
      </c>
      <c r="J109" s="125"/>
      <c r="K109" s="135"/>
      <c r="L109" s="135"/>
      <c r="M109" s="135"/>
      <c r="N109" s="135"/>
      <c r="O109" s="135"/>
      <c r="P109" s="135"/>
    </row>
    <row r="110" spans="1:16" s="54" customFormat="1" ht="30" customHeight="1">
      <c r="A110" s="10"/>
      <c r="B110" s="477" t="s">
        <v>246</v>
      </c>
      <c r="C110" s="854">
        <v>0.23</v>
      </c>
      <c r="D110" s="646">
        <v>0</v>
      </c>
      <c r="E110" s="618">
        <v>0.09</v>
      </c>
      <c r="F110" s="645">
        <v>0.37</v>
      </c>
      <c r="G110" s="646">
        <v>0</v>
      </c>
      <c r="H110" s="618">
        <v>0.52</v>
      </c>
      <c r="I110" s="647">
        <v>0.19</v>
      </c>
      <c r="J110" s="125"/>
      <c r="K110" s="135"/>
      <c r="L110" s="135"/>
      <c r="M110" s="135"/>
      <c r="N110" s="135"/>
      <c r="O110" s="135"/>
      <c r="P110" s="135"/>
    </row>
    <row r="111" spans="1:16" s="54" customFormat="1" ht="17.25" customHeight="1">
      <c r="A111" s="10"/>
      <c r="B111" s="781" t="s">
        <v>339</v>
      </c>
      <c r="C111" s="854"/>
      <c r="D111" s="646"/>
      <c r="E111" s="618"/>
      <c r="F111" s="645"/>
      <c r="G111" s="646"/>
      <c r="H111" s="618"/>
      <c r="I111" s="647"/>
      <c r="J111" s="125"/>
      <c r="K111" s="135"/>
      <c r="L111" s="135"/>
      <c r="M111" s="135"/>
      <c r="N111" s="135"/>
      <c r="O111" s="135"/>
      <c r="P111" s="135"/>
    </row>
    <row r="112" spans="1:16" s="54" customFormat="1" ht="17.25" customHeight="1">
      <c r="A112" s="10"/>
      <c r="B112" s="102" t="s">
        <v>165</v>
      </c>
      <c r="C112" s="854">
        <v>38.08</v>
      </c>
      <c r="D112" s="646">
        <v>16.67</v>
      </c>
      <c r="E112" s="618">
        <v>32.88</v>
      </c>
      <c r="F112" s="645">
        <v>53.18</v>
      </c>
      <c r="G112" s="646">
        <v>15.25</v>
      </c>
      <c r="H112" s="618">
        <v>33.72</v>
      </c>
      <c r="I112" s="647">
        <v>49.98</v>
      </c>
      <c r="J112" s="125"/>
      <c r="K112" s="135"/>
      <c r="L112" s="135"/>
      <c r="M112" s="135"/>
      <c r="N112" s="135"/>
      <c r="O112" s="135"/>
      <c r="P112" s="135"/>
    </row>
    <row r="113" spans="1:16" s="54" customFormat="1" ht="17.25" customHeight="1">
      <c r="A113" s="10"/>
      <c r="B113" s="102" t="s">
        <v>158</v>
      </c>
      <c r="C113" s="854">
        <v>6.34</v>
      </c>
      <c r="D113" s="646">
        <v>2.99</v>
      </c>
      <c r="E113" s="618">
        <v>6.15</v>
      </c>
      <c r="F113" s="645">
        <v>10.44</v>
      </c>
      <c r="G113" s="646">
        <v>1.04</v>
      </c>
      <c r="H113" s="618">
        <v>5.01</v>
      </c>
      <c r="I113" s="647">
        <v>7.42</v>
      </c>
      <c r="J113" s="125"/>
      <c r="K113" s="135"/>
      <c r="L113" s="135"/>
      <c r="M113" s="135"/>
      <c r="N113" s="135"/>
      <c r="O113" s="135"/>
      <c r="P113" s="135"/>
    </row>
    <row r="114" spans="1:16" s="54" customFormat="1" ht="17.25" customHeight="1">
      <c r="A114" s="10"/>
      <c r="B114" s="102" t="s">
        <v>41</v>
      </c>
      <c r="C114" s="854">
        <v>36.52</v>
      </c>
      <c r="D114" s="646">
        <v>6.38</v>
      </c>
      <c r="E114" s="618">
        <v>30.37</v>
      </c>
      <c r="F114" s="645">
        <v>60.96</v>
      </c>
      <c r="G114" s="646">
        <v>5.64</v>
      </c>
      <c r="H114" s="618">
        <v>28.52</v>
      </c>
      <c r="I114" s="647">
        <v>51.03</v>
      </c>
      <c r="J114" s="125"/>
      <c r="K114" s="135"/>
      <c r="L114" s="135"/>
      <c r="M114" s="135"/>
      <c r="N114" s="135"/>
      <c r="O114" s="135"/>
      <c r="P114" s="135"/>
    </row>
    <row r="115" spans="1:16" s="54" customFormat="1" ht="30" customHeight="1">
      <c r="A115" s="10"/>
      <c r="B115" s="336" t="s">
        <v>260</v>
      </c>
      <c r="C115" s="854">
        <v>24.71</v>
      </c>
      <c r="D115" s="646">
        <v>5.39</v>
      </c>
      <c r="E115" s="618">
        <v>19.56</v>
      </c>
      <c r="F115" s="645">
        <v>40.13</v>
      </c>
      <c r="G115" s="646">
        <v>6.55</v>
      </c>
      <c r="H115" s="618">
        <v>18.74</v>
      </c>
      <c r="I115" s="647">
        <v>35.58</v>
      </c>
      <c r="J115" s="125"/>
      <c r="K115" s="135"/>
      <c r="L115" s="135"/>
      <c r="M115" s="135"/>
      <c r="N115" s="135"/>
      <c r="O115" s="135"/>
      <c r="P115" s="135"/>
    </row>
    <row r="116" spans="1:16" s="54" customFormat="1" ht="7.5" customHeight="1">
      <c r="A116" s="10"/>
      <c r="B116" s="102"/>
      <c r="C116" s="788"/>
      <c r="D116" s="651"/>
      <c r="E116" s="655"/>
      <c r="F116" s="645"/>
      <c r="G116" s="651"/>
      <c r="H116" s="655"/>
      <c r="I116" s="656"/>
      <c r="J116" s="125"/>
      <c r="K116" s="135"/>
      <c r="L116" s="135"/>
      <c r="M116" s="135"/>
      <c r="N116" s="135"/>
      <c r="O116" s="135"/>
      <c r="P116" s="135"/>
    </row>
    <row r="117" spans="1:16" s="54" customFormat="1" ht="67.5" customHeight="1">
      <c r="A117" s="10"/>
      <c r="B117" s="106" t="s">
        <v>336</v>
      </c>
      <c r="C117" s="854">
        <v>25.42</v>
      </c>
      <c r="D117" s="646">
        <v>11.85</v>
      </c>
      <c r="E117" s="618">
        <v>19.53</v>
      </c>
      <c r="F117" s="645">
        <v>40.03</v>
      </c>
      <c r="G117" s="646">
        <v>10.9</v>
      </c>
      <c r="H117" s="618">
        <v>20.4</v>
      </c>
      <c r="I117" s="647">
        <v>33.79</v>
      </c>
      <c r="J117" s="125"/>
      <c r="K117" s="135"/>
      <c r="L117" s="135"/>
      <c r="M117" s="135"/>
      <c r="N117" s="135"/>
      <c r="O117" s="135"/>
      <c r="P117" s="135"/>
    </row>
    <row r="118" spans="1:16" s="54" customFormat="1" ht="25.5" customHeight="1">
      <c r="A118" s="10"/>
      <c r="B118" s="93" t="s">
        <v>268</v>
      </c>
      <c r="C118" s="854"/>
      <c r="D118" s="646"/>
      <c r="E118" s="618"/>
      <c r="F118" s="645"/>
      <c r="G118" s="646"/>
      <c r="H118" s="618"/>
      <c r="I118" s="647"/>
      <c r="J118" s="125"/>
      <c r="K118" s="135"/>
      <c r="L118" s="135"/>
      <c r="M118" s="135"/>
      <c r="N118" s="135"/>
      <c r="O118" s="135"/>
      <c r="P118" s="135"/>
    </row>
    <row r="119" spans="1:16" s="54" customFormat="1" ht="7.5" customHeight="1">
      <c r="A119" s="10"/>
      <c r="B119" s="20"/>
      <c r="C119" s="854"/>
      <c r="D119" s="646"/>
      <c r="E119" s="618"/>
      <c r="F119" s="645"/>
      <c r="G119" s="646"/>
      <c r="H119" s="618"/>
      <c r="I119" s="647"/>
      <c r="J119" s="125"/>
      <c r="K119" s="135"/>
      <c r="L119" s="135"/>
      <c r="M119" s="135"/>
      <c r="N119" s="135"/>
      <c r="O119" s="135"/>
      <c r="P119" s="135"/>
    </row>
    <row r="120" spans="1:16" s="54" customFormat="1" ht="43.5" customHeight="1">
      <c r="A120" s="10"/>
      <c r="B120" s="106" t="s">
        <v>267</v>
      </c>
      <c r="C120" s="854"/>
      <c r="D120" s="646"/>
      <c r="E120" s="618"/>
      <c r="F120" s="645"/>
      <c r="G120" s="646"/>
      <c r="H120" s="618"/>
      <c r="I120" s="647"/>
      <c r="J120" s="125"/>
      <c r="K120" s="135"/>
      <c r="L120" s="135"/>
      <c r="M120" s="135"/>
      <c r="N120" s="135"/>
      <c r="O120" s="135"/>
      <c r="P120" s="135"/>
    </row>
    <row r="121" spans="1:16" s="54" customFormat="1" ht="25.5" customHeight="1">
      <c r="A121" s="10"/>
      <c r="B121" s="93" t="s">
        <v>268</v>
      </c>
      <c r="C121" s="854"/>
      <c r="D121" s="646"/>
      <c r="E121" s="618"/>
      <c r="F121" s="645"/>
      <c r="G121" s="646"/>
      <c r="H121" s="618"/>
      <c r="I121" s="647"/>
      <c r="J121" s="125"/>
      <c r="K121" s="135"/>
      <c r="L121" s="135"/>
      <c r="M121" s="135"/>
      <c r="N121" s="135"/>
      <c r="O121" s="135"/>
      <c r="P121" s="135"/>
    </row>
    <row r="122" spans="1:16" s="54" customFormat="1" ht="17.25" customHeight="1">
      <c r="A122" s="10"/>
      <c r="B122" s="102" t="s">
        <v>231</v>
      </c>
      <c r="C122" s="854">
        <v>4.37</v>
      </c>
      <c r="D122" s="646">
        <v>1.34</v>
      </c>
      <c r="E122" s="618">
        <v>3.03</v>
      </c>
      <c r="F122" s="645">
        <v>9.5</v>
      </c>
      <c r="G122" s="646">
        <v>1.04</v>
      </c>
      <c r="H122" s="618">
        <v>2.82</v>
      </c>
      <c r="I122" s="647">
        <v>5.33</v>
      </c>
      <c r="J122" s="125"/>
      <c r="K122" s="135"/>
      <c r="L122" s="135"/>
      <c r="M122" s="135"/>
      <c r="N122" s="135"/>
      <c r="O122" s="135"/>
      <c r="P122" s="135"/>
    </row>
    <row r="123" spans="1:16" s="54" customFormat="1" ht="43.5" customHeight="1">
      <c r="A123" s="10"/>
      <c r="B123" s="297" t="s">
        <v>230</v>
      </c>
      <c r="C123" s="854">
        <v>11.75</v>
      </c>
      <c r="D123" s="646">
        <v>8.19</v>
      </c>
      <c r="E123" s="618">
        <v>9.48</v>
      </c>
      <c r="F123" s="645">
        <v>15.57</v>
      </c>
      <c r="G123" s="646">
        <v>9.82</v>
      </c>
      <c r="H123" s="618">
        <v>10.81</v>
      </c>
      <c r="I123" s="647">
        <v>13.78</v>
      </c>
      <c r="J123" s="125"/>
      <c r="K123" s="135"/>
      <c r="L123" s="135"/>
      <c r="M123" s="135"/>
      <c r="N123" s="135"/>
      <c r="O123" s="135"/>
      <c r="P123" s="135"/>
    </row>
    <row r="124" spans="1:16" s="54" customFormat="1" ht="28.5" customHeight="1">
      <c r="A124" s="10"/>
      <c r="B124" s="297" t="s">
        <v>264</v>
      </c>
      <c r="C124" s="854">
        <v>7.11</v>
      </c>
      <c r="D124" s="646">
        <v>2.62</v>
      </c>
      <c r="E124" s="618">
        <v>5.82</v>
      </c>
      <c r="F124" s="645">
        <v>8.73</v>
      </c>
      <c r="G124" s="646">
        <v>3.68</v>
      </c>
      <c r="H124" s="618">
        <v>9.09</v>
      </c>
      <c r="I124" s="647">
        <v>8.13</v>
      </c>
      <c r="J124" s="125"/>
      <c r="K124" s="135"/>
      <c r="L124" s="135"/>
      <c r="M124" s="135"/>
      <c r="N124" s="135"/>
      <c r="O124" s="135"/>
      <c r="P124" s="135"/>
    </row>
    <row r="125" spans="1:19" s="54" customFormat="1" ht="7.5" customHeight="1">
      <c r="A125" s="10"/>
      <c r="B125" s="983"/>
      <c r="C125" s="625"/>
      <c r="D125" s="627"/>
      <c r="E125" s="636"/>
      <c r="F125" s="636"/>
      <c r="G125" s="627"/>
      <c r="H125" s="636"/>
      <c r="I125" s="637"/>
      <c r="J125" s="125"/>
      <c r="K125" s="135"/>
      <c r="L125" s="135"/>
      <c r="M125" s="135"/>
      <c r="N125" s="135"/>
      <c r="O125" s="135"/>
      <c r="P125" s="135"/>
      <c r="Q125" s="135"/>
      <c r="R125" s="135"/>
      <c r="S125" s="135"/>
    </row>
    <row r="126" spans="1:10" s="54" customFormat="1" ht="16.5" customHeight="1">
      <c r="A126" s="10"/>
      <c r="B126" s="980" t="s">
        <v>372</v>
      </c>
      <c r="C126" s="8"/>
      <c r="D126" s="8"/>
      <c r="E126" s="9"/>
      <c r="F126" s="979"/>
      <c r="G126" s="8"/>
      <c r="H126" s="9"/>
      <c r="I126" s="979"/>
      <c r="J126" s="125"/>
    </row>
    <row r="127" spans="1:14" s="54" customFormat="1" ht="12.75" customHeight="1">
      <c r="A127" s="10"/>
      <c r="B127" s="96" t="s">
        <v>37</v>
      </c>
      <c r="C127" s="981"/>
      <c r="D127" s="8"/>
      <c r="E127" s="9"/>
      <c r="F127" s="979"/>
      <c r="G127" s="9"/>
      <c r="H127" s="9"/>
      <c r="I127" s="979"/>
      <c r="J127" s="125"/>
      <c r="M127" s="95"/>
      <c r="N127" s="95"/>
    </row>
    <row r="128" spans="1:19" s="54" customFormat="1" ht="17.25" customHeight="1">
      <c r="A128" s="10"/>
      <c r="B128" s="19" t="s">
        <v>373</v>
      </c>
      <c r="C128" s="993">
        <v>23.801054722024894</v>
      </c>
      <c r="D128" s="993">
        <v>44.7321626469183</v>
      </c>
      <c r="E128" s="994">
        <v>23.61883380241786</v>
      </c>
      <c r="F128" s="995">
        <v>14.468009825483463</v>
      </c>
      <c r="G128" s="993">
        <v>37.6157031100429</v>
      </c>
      <c r="H128" s="994">
        <v>22.72262054563127</v>
      </c>
      <c r="I128" s="995">
        <v>8.817644594922346</v>
      </c>
      <c r="J128" s="125"/>
      <c r="K128" s="56"/>
      <c r="L128" s="56"/>
      <c r="M128" s="56"/>
      <c r="N128" s="56"/>
      <c r="O128" s="56"/>
      <c r="P128" s="56"/>
      <c r="Q128" s="56"/>
      <c r="R128" s="56"/>
      <c r="S128" s="56"/>
    </row>
    <row r="129" spans="1:19" s="54" customFormat="1" ht="17.25" customHeight="1">
      <c r="A129" s="10"/>
      <c r="B129" s="19" t="s">
        <v>374</v>
      </c>
      <c r="C129" s="993">
        <v>70.84654831614425</v>
      </c>
      <c r="D129" s="993">
        <v>44.670650697472105</v>
      </c>
      <c r="E129" s="994">
        <v>74.22770688199427</v>
      </c>
      <c r="F129" s="995">
        <v>86.0851895073527</v>
      </c>
      <c r="G129" s="993">
        <v>42.53361454492074</v>
      </c>
      <c r="H129" s="994">
        <v>72.47367113737526</v>
      </c>
      <c r="I129" s="995">
        <v>91.05281983251827</v>
      </c>
      <c r="J129" s="125"/>
      <c r="K129" s="56"/>
      <c r="L129" s="56"/>
      <c r="M129" s="56"/>
      <c r="N129" s="56"/>
      <c r="O129" s="56"/>
      <c r="P129" s="56"/>
      <c r="Q129" s="56"/>
      <c r="R129" s="56"/>
      <c r="S129" s="56"/>
    </row>
    <row r="130" spans="1:16" s="54" customFormat="1" ht="8.25" customHeight="1">
      <c r="A130" s="10"/>
      <c r="B130" s="137"/>
      <c r="C130" s="890"/>
      <c r="D130" s="658"/>
      <c r="E130" s="659"/>
      <c r="F130" s="659"/>
      <c r="G130" s="658"/>
      <c r="H130" s="659"/>
      <c r="I130" s="660"/>
      <c r="J130" s="125"/>
      <c r="K130" s="135"/>
      <c r="L130" s="135"/>
      <c r="M130" s="135"/>
      <c r="N130" s="135"/>
      <c r="O130" s="135"/>
      <c r="P130" s="135"/>
    </row>
    <row r="131" spans="1:16" s="54" customFormat="1" ht="6.75" customHeight="1">
      <c r="A131" s="10"/>
      <c r="B131" s="94"/>
      <c r="C131" s="513"/>
      <c r="D131" s="513"/>
      <c r="E131" s="513"/>
      <c r="F131" s="513"/>
      <c r="G131" s="513"/>
      <c r="H131" s="513"/>
      <c r="I131" s="513"/>
      <c r="J131" s="125"/>
      <c r="K131" s="135"/>
      <c r="L131" s="135"/>
      <c r="M131" s="135"/>
      <c r="N131" s="135"/>
      <c r="O131" s="135"/>
      <c r="P131" s="135"/>
    </row>
    <row r="132" spans="1:10" s="466" customFormat="1" ht="13.5" customHeight="1">
      <c r="A132" s="512"/>
      <c r="B132" s="486" t="s">
        <v>28</v>
      </c>
      <c r="C132" s="513"/>
      <c r="D132" s="513"/>
      <c r="E132" s="513"/>
      <c r="F132" s="513"/>
      <c r="G132" s="513"/>
      <c r="H132" s="513"/>
      <c r="I132" s="513"/>
      <c r="J132" s="514"/>
    </row>
    <row r="133" spans="1:10" s="466" customFormat="1" ht="13.5" customHeight="1">
      <c r="A133" s="512"/>
      <c r="B133" s="491" t="s">
        <v>269</v>
      </c>
      <c r="C133" s="515"/>
      <c r="D133" s="516"/>
      <c r="E133" s="516"/>
      <c r="F133" s="516"/>
      <c r="G133" s="516"/>
      <c r="H133" s="516"/>
      <c r="I133" s="516"/>
      <c r="J133" s="514"/>
    </row>
    <row r="134" spans="1:10" ht="13.5" customHeight="1" thickBot="1">
      <c r="A134" s="3"/>
      <c r="B134" s="71"/>
      <c r="C134" s="392"/>
      <c r="D134" s="69"/>
      <c r="E134" s="69"/>
      <c r="F134" s="69"/>
      <c r="G134" s="69"/>
      <c r="H134" s="69"/>
      <c r="I134" s="69"/>
      <c r="J134" s="2"/>
    </row>
    <row r="135" spans="1:10" s="467" customFormat="1" ht="13.5" customHeight="1" thickTop="1">
      <c r="A135" s="517"/>
      <c r="B135" s="37" t="s">
        <v>237</v>
      </c>
      <c r="C135" s="503"/>
      <c r="D135" s="518"/>
      <c r="E135" s="518"/>
      <c r="F135" s="518"/>
      <c r="G135" s="518"/>
      <c r="H135" s="518"/>
      <c r="I135" s="518"/>
      <c r="J135" s="505"/>
    </row>
    <row r="136" spans="1:10" s="467" customFormat="1" ht="5.25" customHeight="1">
      <c r="A136" s="517"/>
      <c r="B136" s="519"/>
      <c r="C136" s="501"/>
      <c r="D136" s="520"/>
      <c r="E136" s="520"/>
      <c r="F136" s="520"/>
      <c r="G136" s="520"/>
      <c r="H136" s="520"/>
      <c r="I136" s="520"/>
      <c r="J136" s="505"/>
    </row>
    <row r="137" spans="1:10" s="467" customFormat="1" ht="13.5" customHeight="1">
      <c r="A137" s="517"/>
      <c r="B137" s="521" t="s">
        <v>238</v>
      </c>
      <c r="C137" s="501"/>
      <c r="D137" s="520"/>
      <c r="E137" s="520"/>
      <c r="F137" s="520"/>
      <c r="G137" s="520"/>
      <c r="H137" s="520"/>
      <c r="I137" s="520"/>
      <c r="J137" s="505"/>
    </row>
    <row r="138" spans="2:9" ht="12">
      <c r="B138" s="75"/>
      <c r="D138" s="76"/>
      <c r="E138" s="76"/>
      <c r="F138" s="76"/>
      <c r="G138" s="76"/>
      <c r="H138" s="76"/>
      <c r="I138" s="76"/>
    </row>
    <row r="139" spans="2:9" ht="12">
      <c r="B139" s="75"/>
      <c r="D139" s="76"/>
      <c r="E139" s="76"/>
      <c r="F139" s="76"/>
      <c r="G139" s="76"/>
      <c r="H139" s="76"/>
      <c r="I139" s="76"/>
    </row>
    <row r="140" spans="2:9" ht="12">
      <c r="B140" s="75"/>
      <c r="D140" s="76"/>
      <c r="E140" s="76"/>
      <c r="F140" s="76"/>
      <c r="G140" s="76"/>
      <c r="H140" s="76"/>
      <c r="I140" s="76"/>
    </row>
    <row r="141" spans="2:9" ht="12">
      <c r="B141" s="75"/>
      <c r="D141" s="76"/>
      <c r="E141" s="76"/>
      <c r="F141" s="76"/>
      <c r="G141" s="76"/>
      <c r="H141" s="76"/>
      <c r="I141" s="76"/>
    </row>
    <row r="142" spans="2:9" ht="12">
      <c r="B142" s="75"/>
      <c r="D142" s="76"/>
      <c r="E142" s="76"/>
      <c r="F142" s="76"/>
      <c r="G142" s="76"/>
      <c r="H142" s="76"/>
      <c r="I142" s="76"/>
    </row>
    <row r="143" spans="2:9" ht="12">
      <c r="B143" s="75"/>
      <c r="D143" s="76"/>
      <c r="E143" s="76"/>
      <c r="F143" s="76"/>
      <c r="G143" s="76"/>
      <c r="H143" s="76"/>
      <c r="I143" s="76"/>
    </row>
    <row r="144" ht="12">
      <c r="B144" s="75"/>
    </row>
    <row r="145" ht="12">
      <c r="B145" s="75"/>
    </row>
    <row r="146" ht="12">
      <c r="B146" s="75"/>
    </row>
    <row r="147" ht="12">
      <c r="B147" s="75"/>
    </row>
    <row r="148" ht="12">
      <c r="B148" s="75"/>
    </row>
    <row r="149" spans="2:11" s="77" customFormat="1" ht="36" customHeight="1">
      <c r="B149" s="75"/>
      <c r="C149" s="398"/>
      <c r="D149" s="398"/>
      <c r="E149" s="398"/>
      <c r="F149" s="398"/>
      <c r="G149" s="398"/>
      <c r="H149" s="398"/>
      <c r="I149" s="398"/>
      <c r="J149" s="46"/>
      <c r="K149" s="46"/>
    </row>
    <row r="150" ht="22.5" customHeight="1">
      <c r="B150" s="75"/>
    </row>
    <row r="151" ht="22.5" customHeight="1">
      <c r="B151" s="75"/>
    </row>
    <row r="152" ht="12">
      <c r="B152" s="75"/>
    </row>
    <row r="153" ht="12">
      <c r="B153" s="75"/>
    </row>
    <row r="154" ht="12">
      <c r="B154" s="75"/>
    </row>
    <row r="155" ht="12">
      <c r="B155" s="75"/>
    </row>
    <row r="156" ht="12">
      <c r="B156" s="75"/>
    </row>
    <row r="157" ht="12">
      <c r="B157" s="75"/>
    </row>
    <row r="158" ht="12">
      <c r="B158" s="75"/>
    </row>
    <row r="159" ht="12">
      <c r="B159" s="75"/>
    </row>
    <row r="160" ht="12">
      <c r="B160" s="75"/>
    </row>
    <row r="161" ht="12">
      <c r="B161" s="75"/>
    </row>
    <row r="162" ht="12">
      <c r="B162" s="75"/>
    </row>
    <row r="163" ht="12">
      <c r="B163" s="75"/>
    </row>
    <row r="164" ht="12">
      <c r="B164" s="75"/>
    </row>
    <row r="165" ht="12">
      <c r="B165" s="75"/>
    </row>
    <row r="166" ht="12">
      <c r="B166" s="75"/>
    </row>
    <row r="167" ht="12">
      <c r="B167" s="75"/>
    </row>
    <row r="168" ht="12">
      <c r="B168" s="75"/>
    </row>
    <row r="169" ht="12">
      <c r="B169" s="75"/>
    </row>
    <row r="170" ht="12">
      <c r="B170" s="75"/>
    </row>
    <row r="171" ht="12">
      <c r="B171" s="75"/>
    </row>
    <row r="172" ht="12">
      <c r="B172" s="75"/>
    </row>
    <row r="173" ht="12">
      <c r="B173" s="75"/>
    </row>
    <row r="174" ht="12">
      <c r="B174" s="75"/>
    </row>
    <row r="175" ht="12">
      <c r="B175" s="75"/>
    </row>
    <row r="176" ht="12">
      <c r="B176" s="75"/>
    </row>
    <row r="177" ht="12">
      <c r="B177" s="75"/>
    </row>
    <row r="178" ht="12">
      <c r="B178" s="75"/>
    </row>
    <row r="179" ht="12">
      <c r="B179" s="75"/>
    </row>
    <row r="180" ht="12">
      <c r="B180" s="75"/>
    </row>
    <row r="181" ht="12">
      <c r="B181" s="75"/>
    </row>
    <row r="182" ht="12">
      <c r="B182" s="75"/>
    </row>
    <row r="183" ht="12">
      <c r="B183" s="75"/>
    </row>
    <row r="184" ht="12">
      <c r="B184" s="75"/>
    </row>
    <row r="185" ht="12">
      <c r="B185" s="75"/>
    </row>
    <row r="186" ht="12">
      <c r="B186" s="75"/>
    </row>
    <row r="187" ht="12">
      <c r="B187" s="75"/>
    </row>
    <row r="188" ht="12">
      <c r="B188" s="75"/>
    </row>
    <row r="189" ht="12">
      <c r="B189" s="75"/>
    </row>
    <row r="190" ht="12">
      <c r="B190" s="75"/>
    </row>
    <row r="191" ht="12">
      <c r="B191" s="75"/>
    </row>
    <row r="192" ht="12">
      <c r="B192" s="75"/>
    </row>
    <row r="193" ht="12">
      <c r="B193" s="75"/>
    </row>
    <row r="194" ht="12">
      <c r="B194" s="75"/>
    </row>
    <row r="195" ht="12">
      <c r="B195" s="75"/>
    </row>
    <row r="196" ht="12">
      <c r="B196" s="75"/>
    </row>
    <row r="197" ht="12">
      <c r="B197" s="75"/>
    </row>
    <row r="198" ht="12">
      <c r="B198" s="75"/>
    </row>
    <row r="199" ht="12">
      <c r="B199" s="75"/>
    </row>
    <row r="200" ht="12">
      <c r="B200" s="75"/>
    </row>
    <row r="201" ht="12">
      <c r="B201" s="75"/>
    </row>
    <row r="202" ht="12">
      <c r="B202" s="75"/>
    </row>
    <row r="203" ht="12">
      <c r="B203" s="75"/>
    </row>
    <row r="204" ht="12">
      <c r="B204" s="75"/>
    </row>
    <row r="205" ht="12">
      <c r="B205" s="75"/>
    </row>
    <row r="206" ht="12">
      <c r="B206" s="75"/>
    </row>
    <row r="207" ht="12">
      <c r="B207" s="75"/>
    </row>
    <row r="208" ht="12">
      <c r="B208" s="75"/>
    </row>
    <row r="209" ht="12">
      <c r="B209" s="75"/>
    </row>
    <row r="210" spans="2:9" ht="12">
      <c r="B210" s="78"/>
      <c r="C210" s="385"/>
      <c r="D210" s="385"/>
      <c r="E210" s="385"/>
      <c r="F210" s="385"/>
      <c r="G210" s="385"/>
      <c r="H210" s="385"/>
      <c r="I210" s="385"/>
    </row>
    <row r="211" spans="2:9" ht="12">
      <c r="B211" s="78"/>
      <c r="C211" s="385"/>
      <c r="D211" s="385"/>
      <c r="E211" s="385"/>
      <c r="F211" s="385"/>
      <c r="G211" s="385"/>
      <c r="H211" s="385"/>
      <c r="I211" s="385"/>
    </row>
    <row r="212" spans="2:9" ht="12">
      <c r="B212" s="78"/>
      <c r="C212" s="385"/>
      <c r="D212" s="385"/>
      <c r="E212" s="385"/>
      <c r="F212" s="385"/>
      <c r="G212" s="385"/>
      <c r="H212" s="385"/>
      <c r="I212" s="385"/>
    </row>
    <row r="213" spans="2:9" ht="12">
      <c r="B213" s="78"/>
      <c r="C213" s="385"/>
      <c r="D213" s="385"/>
      <c r="E213" s="385"/>
      <c r="F213" s="385"/>
      <c r="G213" s="385"/>
      <c r="H213" s="385"/>
      <c r="I213" s="385"/>
    </row>
    <row r="214" spans="2:9" ht="12">
      <c r="B214" s="78"/>
      <c r="C214" s="385"/>
      <c r="D214" s="385"/>
      <c r="E214" s="385"/>
      <c r="F214" s="385"/>
      <c r="G214" s="385"/>
      <c r="H214" s="385"/>
      <c r="I214" s="385"/>
    </row>
    <row r="215" spans="2:9" ht="12">
      <c r="B215" s="78"/>
      <c r="C215" s="385"/>
      <c r="D215" s="385"/>
      <c r="E215" s="385"/>
      <c r="F215" s="385"/>
      <c r="G215" s="385"/>
      <c r="H215" s="385"/>
      <c r="I215" s="385"/>
    </row>
    <row r="216" spans="2:9" ht="12">
      <c r="B216" s="78"/>
      <c r="C216" s="385"/>
      <c r="D216" s="385"/>
      <c r="E216" s="385"/>
      <c r="F216" s="385"/>
      <c r="G216" s="385"/>
      <c r="H216" s="385"/>
      <c r="I216" s="385"/>
    </row>
    <row r="217" spans="2:9" ht="12">
      <c r="B217" s="78"/>
      <c r="C217" s="385"/>
      <c r="D217" s="385"/>
      <c r="E217" s="385"/>
      <c r="F217" s="385"/>
      <c r="G217" s="385"/>
      <c r="H217" s="385"/>
      <c r="I217" s="385"/>
    </row>
    <row r="218" spans="2:9" ht="12">
      <c r="B218" s="78"/>
      <c r="C218" s="385"/>
      <c r="D218" s="385"/>
      <c r="E218" s="385"/>
      <c r="F218" s="385"/>
      <c r="G218" s="385"/>
      <c r="H218" s="385"/>
      <c r="I218" s="385"/>
    </row>
    <row r="219" spans="2:9" ht="12">
      <c r="B219" s="78"/>
      <c r="C219" s="385"/>
      <c r="D219" s="385"/>
      <c r="E219" s="385"/>
      <c r="F219" s="385"/>
      <c r="G219" s="385"/>
      <c r="H219" s="385"/>
      <c r="I219" s="385"/>
    </row>
    <row r="220" spans="2:9" ht="12">
      <c r="B220" s="78"/>
      <c r="C220" s="385"/>
      <c r="D220" s="385"/>
      <c r="E220" s="385"/>
      <c r="F220" s="385"/>
      <c r="G220" s="385"/>
      <c r="H220" s="385"/>
      <c r="I220" s="385"/>
    </row>
    <row r="221" spans="2:9" ht="12">
      <c r="B221" s="78"/>
      <c r="C221" s="385"/>
      <c r="D221" s="385"/>
      <c r="E221" s="385"/>
      <c r="F221" s="385"/>
      <c r="G221" s="385"/>
      <c r="H221" s="385"/>
      <c r="I221" s="385"/>
    </row>
    <row r="222" spans="2:9" ht="12">
      <c r="B222" s="78"/>
      <c r="C222" s="385"/>
      <c r="D222" s="385"/>
      <c r="E222" s="385"/>
      <c r="F222" s="385"/>
      <c r="G222" s="385"/>
      <c r="H222" s="385"/>
      <c r="I222" s="38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300" verticalDpi="300" orientation="portrait" paperSize="9" scale="72" r:id="rId2"/>
  <rowBreaks count="3" manualBreakCount="3">
    <brk id="27" max="9" man="1"/>
    <brk id="65" max="9" man="1"/>
    <brk id="89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85.7109375" style="46" customWidth="1"/>
    <col min="3" max="9" width="10.00390625" style="398" customWidth="1"/>
    <col min="10" max="10" width="2.140625" style="46" customWidth="1"/>
    <col min="11" max="11" width="9.140625" style="46" customWidth="1"/>
    <col min="12" max="12" width="2.8515625" style="46" customWidth="1"/>
    <col min="13" max="13" width="9.8515625" style="46" customWidth="1"/>
    <col min="14" max="16384" width="9.140625" style="46" customWidth="1"/>
  </cols>
  <sheetData>
    <row r="1" spans="1:10" ht="37.5" customHeight="1" thickBot="1">
      <c r="A1" s="1"/>
      <c r="B1" s="279" t="s">
        <v>307</v>
      </c>
      <c r="C1" s="408"/>
      <c r="D1" s="408"/>
      <c r="E1" s="408"/>
      <c r="F1" s="408"/>
      <c r="G1" s="408"/>
      <c r="H1" s="408"/>
      <c r="I1" s="408"/>
      <c r="J1" s="2"/>
    </row>
    <row r="2" spans="1:10" ht="18.75" customHeight="1" thickTop="1">
      <c r="A2" s="1"/>
      <c r="B2" s="1"/>
      <c r="C2" s="409"/>
      <c r="D2" s="409"/>
      <c r="E2" s="409"/>
      <c r="F2" s="409"/>
      <c r="G2" s="409"/>
      <c r="H2" s="409"/>
      <c r="I2" s="409"/>
      <c r="J2" s="2"/>
    </row>
    <row r="3" spans="1:10" ht="18.75" customHeight="1">
      <c r="A3" s="1"/>
      <c r="B3" s="1018" t="s">
        <v>255</v>
      </c>
      <c r="C3" s="1020" t="s">
        <v>0</v>
      </c>
      <c r="D3" s="970" t="s">
        <v>53</v>
      </c>
      <c r="E3" s="971"/>
      <c r="F3" s="971"/>
      <c r="G3" s="970" t="s">
        <v>54</v>
      </c>
      <c r="H3" s="971"/>
      <c r="I3" s="972"/>
      <c r="J3" s="2"/>
    </row>
    <row r="4" spans="1:10" ht="18.75" customHeight="1">
      <c r="A4" s="1"/>
      <c r="B4" s="1019"/>
      <c r="C4" s="1021"/>
      <c r="D4" s="438" t="s">
        <v>127</v>
      </c>
      <c r="E4" s="438" t="s">
        <v>128</v>
      </c>
      <c r="F4" s="439" t="s">
        <v>129</v>
      </c>
      <c r="G4" s="4" t="s">
        <v>127</v>
      </c>
      <c r="H4" s="4" t="s">
        <v>128</v>
      </c>
      <c r="I4" s="278" t="s">
        <v>129</v>
      </c>
      <c r="J4" s="2"/>
    </row>
    <row r="5" spans="1:10" ht="7.5" customHeight="1">
      <c r="A5" s="1"/>
      <c r="B5" s="50"/>
      <c r="C5" s="52"/>
      <c r="D5" s="52"/>
      <c r="E5" s="82"/>
      <c r="F5" s="333"/>
      <c r="G5" s="334"/>
      <c r="H5" s="113"/>
      <c r="I5" s="335"/>
      <c r="J5" s="2"/>
    </row>
    <row r="6" spans="1:10" ht="30" customHeight="1">
      <c r="A6" s="1"/>
      <c r="B6" s="7" t="s">
        <v>251</v>
      </c>
      <c r="C6" s="876">
        <v>491680.44680737844</v>
      </c>
      <c r="D6" s="630">
        <v>39661.06051459397</v>
      </c>
      <c r="E6" s="631">
        <v>116648.62414438117</v>
      </c>
      <c r="F6" s="632">
        <v>84176.82356504207</v>
      </c>
      <c r="G6" s="630">
        <v>35906.1718340198</v>
      </c>
      <c r="H6" s="631">
        <v>96394.36223997115</v>
      </c>
      <c r="I6" s="632">
        <v>118893.40450937023</v>
      </c>
      <c r="J6" s="2"/>
    </row>
    <row r="7" spans="1:10" s="54" customFormat="1" ht="7.5" customHeight="1">
      <c r="A7" s="10"/>
      <c r="B7" s="80"/>
      <c r="C7" s="850"/>
      <c r="D7" s="613"/>
      <c r="E7" s="614"/>
      <c r="F7" s="635"/>
      <c r="G7" s="613"/>
      <c r="H7" s="614"/>
      <c r="I7" s="635"/>
      <c r="J7" s="125"/>
    </row>
    <row r="8" spans="1:18" s="54" customFormat="1" ht="16.5" customHeight="1">
      <c r="A8" s="10"/>
      <c r="B8" s="81" t="s">
        <v>30</v>
      </c>
      <c r="C8" s="850"/>
      <c r="D8" s="613"/>
      <c r="E8" s="614"/>
      <c r="F8" s="635"/>
      <c r="G8" s="613"/>
      <c r="H8" s="614"/>
      <c r="I8" s="635"/>
      <c r="J8" s="125"/>
      <c r="K8" s="105"/>
      <c r="L8" s="105"/>
      <c r="M8" s="105"/>
      <c r="N8" s="105"/>
      <c r="O8" s="105"/>
      <c r="P8" s="105"/>
      <c r="Q8" s="105"/>
      <c r="R8" s="105"/>
    </row>
    <row r="9" spans="1:10" s="54" customFormat="1" ht="17.25" customHeight="1">
      <c r="A9" s="10"/>
      <c r="B9" s="19" t="s">
        <v>31</v>
      </c>
      <c r="C9" s="850">
        <v>233125.21070738666</v>
      </c>
      <c r="D9" s="613">
        <v>8075.038817302837</v>
      </c>
      <c r="E9" s="614">
        <v>46339.1784029734</v>
      </c>
      <c r="F9" s="635">
        <v>58262.66579651698</v>
      </c>
      <c r="G9" s="613">
        <v>6438.317990386171</v>
      </c>
      <c r="H9" s="614">
        <v>35711.89042384993</v>
      </c>
      <c r="I9" s="635">
        <v>78298.11927635733</v>
      </c>
      <c r="J9" s="125"/>
    </row>
    <row r="10" spans="1:10" s="54" customFormat="1" ht="17.25" customHeight="1">
      <c r="A10" s="10"/>
      <c r="B10" s="20" t="s">
        <v>32</v>
      </c>
      <c r="C10" s="850">
        <v>179795.74863885797</v>
      </c>
      <c r="D10" s="613">
        <v>4730.490377053634</v>
      </c>
      <c r="E10" s="614">
        <v>31421.23702196771</v>
      </c>
      <c r="F10" s="635">
        <v>48354.53419564063</v>
      </c>
      <c r="G10" s="613">
        <v>2454.6537547705097</v>
      </c>
      <c r="H10" s="614">
        <v>25750.019531541457</v>
      </c>
      <c r="I10" s="635">
        <v>67084.81375788404</v>
      </c>
      <c r="J10" s="125"/>
    </row>
    <row r="11" spans="1:10" s="54" customFormat="1" ht="17.25" customHeight="1">
      <c r="A11" s="10"/>
      <c r="B11" s="102" t="s">
        <v>167</v>
      </c>
      <c r="C11" s="850">
        <v>142874.56631566928</v>
      </c>
      <c r="D11" s="613">
        <v>2938.042408793607</v>
      </c>
      <c r="E11" s="614">
        <v>25261.675587391877</v>
      </c>
      <c r="F11" s="635">
        <v>40829.61560143448</v>
      </c>
      <c r="G11" s="613">
        <v>1512.5432286496498</v>
      </c>
      <c r="H11" s="614">
        <v>19046.624569636573</v>
      </c>
      <c r="I11" s="635">
        <v>53286.06491976309</v>
      </c>
      <c r="J11" s="125"/>
    </row>
    <row r="12" spans="1:10" s="54" customFormat="1" ht="7.5" customHeight="1">
      <c r="A12" s="10"/>
      <c r="B12" s="83"/>
      <c r="C12" s="850"/>
      <c r="D12" s="613"/>
      <c r="E12" s="614"/>
      <c r="F12" s="635"/>
      <c r="G12" s="613"/>
      <c r="H12" s="614"/>
      <c r="I12" s="635"/>
      <c r="J12" s="125"/>
    </row>
    <row r="13" spans="1:19" s="54" customFormat="1" ht="16.5" customHeight="1">
      <c r="A13" s="10"/>
      <c r="B13" s="302" t="s">
        <v>33</v>
      </c>
      <c r="C13" s="850"/>
      <c r="D13" s="613"/>
      <c r="E13" s="614"/>
      <c r="F13" s="635"/>
      <c r="G13" s="613"/>
      <c r="H13" s="614"/>
      <c r="I13" s="635"/>
      <c r="J13" s="12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0" s="54" customFormat="1" ht="17.25" customHeight="1">
      <c r="A14" s="10"/>
      <c r="B14" s="91" t="s">
        <v>34</v>
      </c>
      <c r="C14" s="850">
        <v>194138.14180615928</v>
      </c>
      <c r="D14" s="613">
        <v>25279.555087461213</v>
      </c>
      <c r="E14" s="614">
        <v>49815.63705556472</v>
      </c>
      <c r="F14" s="635">
        <v>22760.730477987316</v>
      </c>
      <c r="G14" s="613">
        <v>24057.60517458416</v>
      </c>
      <c r="H14" s="614">
        <v>40552.33963149394</v>
      </c>
      <c r="I14" s="635">
        <v>31672.27437906793</v>
      </c>
      <c r="J14" s="125"/>
    </row>
    <row r="15" spans="1:10" s="54" customFormat="1" ht="17.25" customHeight="1">
      <c r="A15" s="10"/>
      <c r="B15" s="91" t="s">
        <v>175</v>
      </c>
      <c r="C15" s="850">
        <v>16511.980935173102</v>
      </c>
      <c r="D15" s="613">
        <v>1051.5721903379508</v>
      </c>
      <c r="E15" s="614">
        <v>4474.686461796072</v>
      </c>
      <c r="F15" s="635">
        <v>3043.9093941167785</v>
      </c>
      <c r="G15" s="613">
        <v>992.9492599549986</v>
      </c>
      <c r="H15" s="614">
        <v>3056.9288093157757</v>
      </c>
      <c r="I15" s="635">
        <v>3891.9348196515275</v>
      </c>
      <c r="J15" s="125"/>
    </row>
    <row r="16" spans="1:10" s="54" customFormat="1" ht="17.25" customHeight="1">
      <c r="A16" s="10"/>
      <c r="B16" s="20" t="s">
        <v>35</v>
      </c>
      <c r="C16" s="850">
        <v>41186.56815972041</v>
      </c>
      <c r="D16" s="613">
        <v>4197.21774726926</v>
      </c>
      <c r="E16" s="614">
        <v>12224.853300137385</v>
      </c>
      <c r="F16" s="635">
        <v>2786.4169715828384</v>
      </c>
      <c r="G16" s="613">
        <v>4666.973061000726</v>
      </c>
      <c r="H16" s="614">
        <v>10843.963200979832</v>
      </c>
      <c r="I16" s="635">
        <v>6467.143878750374</v>
      </c>
      <c r="J16" s="125"/>
    </row>
    <row r="17" spans="1:10" s="54" customFormat="1" ht="17.25" customHeight="1">
      <c r="A17" s="10"/>
      <c r="B17" s="20" t="s">
        <v>160</v>
      </c>
      <c r="C17" s="850">
        <v>12304.186573042964</v>
      </c>
      <c r="D17" s="613">
        <v>637.8931477748877</v>
      </c>
      <c r="E17" s="614">
        <v>2845.2451248736297</v>
      </c>
      <c r="F17" s="635">
        <v>2599.5254931381155</v>
      </c>
      <c r="G17" s="613">
        <v>940.8878785292894</v>
      </c>
      <c r="H17" s="614">
        <v>2377.011942380486</v>
      </c>
      <c r="I17" s="635">
        <v>2903.6229863465555</v>
      </c>
      <c r="J17" s="125"/>
    </row>
    <row r="18" spans="1:10" s="54" customFormat="1" ht="17.25" customHeight="1">
      <c r="A18" s="10"/>
      <c r="B18" s="87" t="s">
        <v>36</v>
      </c>
      <c r="C18" s="850">
        <v>6665.5577804485365</v>
      </c>
      <c r="D18" s="613">
        <v>588.1145075096341</v>
      </c>
      <c r="E18" s="614">
        <v>1078.1753446209589</v>
      </c>
      <c r="F18" s="635">
        <v>1168.7325562656342</v>
      </c>
      <c r="G18" s="613">
        <v>763.8819346270831</v>
      </c>
      <c r="H18" s="614">
        <v>929.3203106387027</v>
      </c>
      <c r="I18" s="635">
        <v>2137.3331267865233</v>
      </c>
      <c r="J18" s="125"/>
    </row>
    <row r="19" spans="1:10" s="54" customFormat="1" ht="17.25" customHeight="1">
      <c r="A19" s="10"/>
      <c r="B19" s="102" t="s">
        <v>162</v>
      </c>
      <c r="C19" s="850">
        <v>56456.002580502376</v>
      </c>
      <c r="D19" s="613">
        <v>4838.893267253516</v>
      </c>
      <c r="E19" s="614">
        <v>14245.680064771977</v>
      </c>
      <c r="F19" s="635">
        <v>7286.175426623614</v>
      </c>
      <c r="G19" s="613">
        <v>3305.037661098502</v>
      </c>
      <c r="H19" s="614">
        <v>14666.76363684343</v>
      </c>
      <c r="I19" s="635">
        <v>12113.452523911335</v>
      </c>
      <c r="J19" s="125"/>
    </row>
    <row r="20" spans="1:10" s="54" customFormat="1" ht="7.5" customHeight="1">
      <c r="A20" s="10"/>
      <c r="B20" s="103"/>
      <c r="C20" s="693"/>
      <c r="D20" s="686"/>
      <c r="E20" s="687"/>
      <c r="F20" s="688"/>
      <c r="G20" s="686"/>
      <c r="H20" s="687"/>
      <c r="I20" s="688"/>
      <c r="J20" s="125"/>
    </row>
    <row r="21" spans="1:10" s="54" customFormat="1" ht="15" customHeight="1">
      <c r="A21" s="10"/>
      <c r="B21" s="112"/>
      <c r="C21" s="694"/>
      <c r="D21" s="694"/>
      <c r="E21" s="694"/>
      <c r="F21" s="694"/>
      <c r="G21" s="694"/>
      <c r="H21" s="694"/>
      <c r="I21" s="694"/>
      <c r="J21" s="125"/>
    </row>
    <row r="22" spans="1:10" ht="7.5" customHeight="1">
      <c r="A22" s="1"/>
      <c r="B22" s="47"/>
      <c r="C22" s="695"/>
      <c r="D22" s="695"/>
      <c r="E22" s="694"/>
      <c r="F22" s="694"/>
      <c r="G22" s="695"/>
      <c r="H22" s="694"/>
      <c r="I22" s="696"/>
      <c r="J22" s="2"/>
    </row>
    <row r="23" spans="1:14" s="54" customFormat="1" ht="16.5" customHeight="1">
      <c r="A23" s="10"/>
      <c r="B23" s="106" t="s">
        <v>30</v>
      </c>
      <c r="C23" s="613"/>
      <c r="D23" s="613"/>
      <c r="E23" s="614"/>
      <c r="F23" s="614"/>
      <c r="G23" s="613"/>
      <c r="H23" s="614"/>
      <c r="I23" s="635"/>
      <c r="J23" s="125"/>
      <c r="M23" s="95"/>
      <c r="N23" s="95"/>
    </row>
    <row r="24" spans="1:14" s="54" customFormat="1" ht="12.75" customHeight="1">
      <c r="A24" s="10"/>
      <c r="B24" s="93" t="s">
        <v>252</v>
      </c>
      <c r="C24" s="613"/>
      <c r="D24" s="613"/>
      <c r="E24" s="614"/>
      <c r="F24" s="614"/>
      <c r="G24" s="613"/>
      <c r="H24" s="614"/>
      <c r="I24" s="635"/>
      <c r="J24" s="125"/>
      <c r="M24" s="95"/>
      <c r="N24" s="95"/>
    </row>
    <row r="25" spans="1:10" s="54" customFormat="1" ht="17.25" customHeight="1">
      <c r="A25" s="10"/>
      <c r="B25" s="19" t="s">
        <v>31</v>
      </c>
      <c r="C25" s="854">
        <v>47.41</v>
      </c>
      <c r="D25" s="646">
        <v>20.36</v>
      </c>
      <c r="E25" s="618">
        <v>39.73</v>
      </c>
      <c r="F25" s="618">
        <v>69.21</v>
      </c>
      <c r="G25" s="646">
        <v>17.93</v>
      </c>
      <c r="H25" s="618">
        <v>37.05</v>
      </c>
      <c r="I25" s="647">
        <v>65.86</v>
      </c>
      <c r="J25" s="125"/>
    </row>
    <row r="26" spans="1:19" s="54" customFormat="1" ht="17.25" customHeight="1">
      <c r="A26" s="10"/>
      <c r="B26" s="20" t="s">
        <v>32</v>
      </c>
      <c r="C26" s="854">
        <v>36.57</v>
      </c>
      <c r="D26" s="646">
        <v>11.93</v>
      </c>
      <c r="E26" s="618">
        <v>26.94</v>
      </c>
      <c r="F26" s="618">
        <v>57.44</v>
      </c>
      <c r="G26" s="646">
        <v>6.84</v>
      </c>
      <c r="H26" s="618">
        <v>26.71</v>
      </c>
      <c r="I26" s="647">
        <v>56.42</v>
      </c>
      <c r="J26" s="125"/>
      <c r="L26" s="56"/>
      <c r="S26" s="56"/>
    </row>
    <row r="27" spans="1:19" s="54" customFormat="1" ht="17.25" customHeight="1">
      <c r="A27" s="10"/>
      <c r="B27" s="102" t="s">
        <v>167</v>
      </c>
      <c r="C27" s="854">
        <v>29.06</v>
      </c>
      <c r="D27" s="646">
        <v>7.41</v>
      </c>
      <c r="E27" s="618">
        <v>21.66</v>
      </c>
      <c r="F27" s="618">
        <v>48.5</v>
      </c>
      <c r="G27" s="646">
        <v>4.21</v>
      </c>
      <c r="H27" s="618">
        <v>19.76</v>
      </c>
      <c r="I27" s="647">
        <v>44.82</v>
      </c>
      <c r="J27" s="125"/>
      <c r="L27" s="56"/>
      <c r="S27" s="56"/>
    </row>
    <row r="28" spans="1:19" s="54" customFormat="1" ht="7.5" customHeight="1">
      <c r="A28" s="10"/>
      <c r="B28" s="83"/>
      <c r="C28" s="854"/>
      <c r="D28" s="646"/>
      <c r="E28" s="618"/>
      <c r="F28" s="618"/>
      <c r="G28" s="646"/>
      <c r="H28" s="618"/>
      <c r="I28" s="647"/>
      <c r="J28" s="125"/>
      <c r="L28" s="56"/>
      <c r="S28" s="56"/>
    </row>
    <row r="29" spans="1:10" s="54" customFormat="1" ht="16.5" customHeight="1">
      <c r="A29" s="10"/>
      <c r="B29" s="302" t="s">
        <v>33</v>
      </c>
      <c r="C29" s="854"/>
      <c r="D29" s="646"/>
      <c r="E29" s="618"/>
      <c r="F29" s="618"/>
      <c r="G29" s="646"/>
      <c r="H29" s="618"/>
      <c r="I29" s="647"/>
      <c r="J29" s="125"/>
    </row>
    <row r="30" spans="1:10" s="54" customFormat="1" ht="26.25" customHeight="1">
      <c r="A30" s="10"/>
      <c r="B30" s="93" t="s">
        <v>253</v>
      </c>
      <c r="C30" s="854"/>
      <c r="D30" s="613"/>
      <c r="E30" s="614"/>
      <c r="F30" s="614"/>
      <c r="G30" s="613"/>
      <c r="H30" s="614"/>
      <c r="I30" s="635"/>
      <c r="J30" s="125"/>
    </row>
    <row r="31" spans="1:10" s="54" customFormat="1" ht="17.25" customHeight="1">
      <c r="A31" s="10"/>
      <c r="B31" s="91" t="s">
        <v>34</v>
      </c>
      <c r="C31" s="854">
        <v>55.66</v>
      </c>
      <c r="D31" s="646">
        <v>68.84</v>
      </c>
      <c r="E31" s="618">
        <v>54.51</v>
      </c>
      <c r="F31" s="647">
        <v>52.51</v>
      </c>
      <c r="G31" s="618">
        <v>69.95</v>
      </c>
      <c r="H31" s="618">
        <v>52.43</v>
      </c>
      <c r="I31" s="647">
        <v>48.28</v>
      </c>
      <c r="J31" s="125"/>
    </row>
    <row r="32" spans="1:10" s="54" customFormat="1" ht="17.25" customHeight="1">
      <c r="A32" s="10"/>
      <c r="B32" s="91" t="s">
        <v>175</v>
      </c>
      <c r="C32" s="854">
        <v>4.73</v>
      </c>
      <c r="D32" s="646">
        <v>2.86</v>
      </c>
      <c r="E32" s="618">
        <v>4.9</v>
      </c>
      <c r="F32" s="647">
        <v>7.02</v>
      </c>
      <c r="G32" s="618">
        <v>2.89</v>
      </c>
      <c r="H32" s="618">
        <v>3.95</v>
      </c>
      <c r="I32" s="647">
        <v>5.93</v>
      </c>
      <c r="J32" s="125"/>
    </row>
    <row r="33" spans="1:10" s="54" customFormat="1" ht="17.25" customHeight="1">
      <c r="A33" s="10"/>
      <c r="B33" s="20" t="s">
        <v>35</v>
      </c>
      <c r="C33" s="854">
        <v>11.81</v>
      </c>
      <c r="D33" s="646">
        <v>11.43</v>
      </c>
      <c r="E33" s="618">
        <v>13.38</v>
      </c>
      <c r="F33" s="647">
        <v>6.43</v>
      </c>
      <c r="G33" s="618">
        <v>13.57</v>
      </c>
      <c r="H33" s="618">
        <v>14.02</v>
      </c>
      <c r="I33" s="647">
        <v>9.86</v>
      </c>
      <c r="J33" s="125"/>
    </row>
    <row r="34" spans="1:10" s="54" customFormat="1" ht="17.25" customHeight="1">
      <c r="A34" s="10"/>
      <c r="B34" s="20" t="s">
        <v>160</v>
      </c>
      <c r="C34" s="854">
        <v>3.53</v>
      </c>
      <c r="D34" s="646">
        <v>1.74</v>
      </c>
      <c r="E34" s="618">
        <v>3.11</v>
      </c>
      <c r="F34" s="647">
        <v>6</v>
      </c>
      <c r="G34" s="618">
        <v>2.74</v>
      </c>
      <c r="H34" s="618">
        <v>3.07</v>
      </c>
      <c r="I34" s="647">
        <v>4.43</v>
      </c>
      <c r="J34" s="125"/>
    </row>
    <row r="35" spans="1:10" s="54" customFormat="1" ht="17.25" customHeight="1">
      <c r="A35" s="10"/>
      <c r="B35" s="87" t="s">
        <v>36</v>
      </c>
      <c r="C35" s="854">
        <v>1.91</v>
      </c>
      <c r="D35" s="646">
        <v>1.6</v>
      </c>
      <c r="E35" s="618">
        <v>1.18</v>
      </c>
      <c r="F35" s="647">
        <v>2.7</v>
      </c>
      <c r="G35" s="618">
        <v>2.22</v>
      </c>
      <c r="H35" s="618">
        <v>1.2</v>
      </c>
      <c r="I35" s="647">
        <v>3.26</v>
      </c>
      <c r="J35" s="125"/>
    </row>
    <row r="36" spans="1:10" s="54" customFormat="1" ht="17.25" customHeight="1">
      <c r="A36" s="10"/>
      <c r="B36" s="102" t="s">
        <v>162</v>
      </c>
      <c r="C36" s="854">
        <v>16.19</v>
      </c>
      <c r="D36" s="646">
        <v>13.18</v>
      </c>
      <c r="E36" s="618">
        <v>15.59</v>
      </c>
      <c r="F36" s="647">
        <v>16.81</v>
      </c>
      <c r="G36" s="618">
        <v>9.61</v>
      </c>
      <c r="H36" s="618">
        <v>18.96</v>
      </c>
      <c r="I36" s="647">
        <v>18.46</v>
      </c>
      <c r="J36" s="125"/>
    </row>
    <row r="37" spans="1:10" s="54" customFormat="1" ht="7.5" customHeight="1">
      <c r="A37" s="10"/>
      <c r="B37" s="103"/>
      <c r="C37" s="686"/>
      <c r="D37" s="686"/>
      <c r="E37" s="687"/>
      <c r="F37" s="688"/>
      <c r="G37" s="687"/>
      <c r="H37" s="687"/>
      <c r="I37" s="688"/>
      <c r="J37" s="125"/>
    </row>
    <row r="38" spans="1:10" s="54" customFormat="1" ht="11.25" customHeight="1">
      <c r="A38" s="10"/>
      <c r="B38" s="94"/>
      <c r="C38" s="57"/>
      <c r="D38" s="97"/>
      <c r="E38" s="97"/>
      <c r="F38" s="97"/>
      <c r="G38" s="97"/>
      <c r="H38" s="97"/>
      <c r="I38" s="97"/>
      <c r="J38" s="57"/>
    </row>
    <row r="39" spans="1:10" s="54" customFormat="1" ht="13.5" customHeight="1">
      <c r="A39" s="10"/>
      <c r="B39" s="446" t="s">
        <v>28</v>
      </c>
      <c r="C39" s="390"/>
      <c r="D39" s="66"/>
      <c r="E39" s="66"/>
      <c r="F39" s="66"/>
      <c r="G39" s="66"/>
      <c r="H39" s="66"/>
      <c r="I39" s="66"/>
      <c r="J39" s="125"/>
    </row>
    <row r="40" spans="1:10" s="54" customFormat="1" ht="13.5" customHeight="1">
      <c r="A40" s="10"/>
      <c r="B40" s="450" t="s">
        <v>254</v>
      </c>
      <c r="C40" s="414"/>
      <c r="D40" s="122"/>
      <c r="E40" s="122"/>
      <c r="F40" s="122"/>
      <c r="G40" s="122"/>
      <c r="H40" s="122"/>
      <c r="I40" s="122"/>
      <c r="J40" s="125"/>
    </row>
    <row r="41" spans="1:10" ht="13.5" customHeight="1" thickBot="1">
      <c r="A41" s="3"/>
      <c r="B41" s="71"/>
      <c r="C41" s="392"/>
      <c r="D41" s="69"/>
      <c r="E41" s="69"/>
      <c r="F41" s="69"/>
      <c r="G41" s="69"/>
      <c r="H41" s="69"/>
      <c r="I41" s="69"/>
      <c r="J41" s="2"/>
    </row>
    <row r="42" spans="1:10" ht="13.5" customHeight="1" thickTop="1">
      <c r="A42" s="72"/>
      <c r="B42" s="37" t="str">
        <f>'Α1'!B74</f>
        <v>(Τελευταία Ενημέρωση 07/12/2016)</v>
      </c>
      <c r="C42" s="415"/>
      <c r="D42" s="124"/>
      <c r="E42" s="124"/>
      <c r="F42" s="124"/>
      <c r="G42" s="124"/>
      <c r="H42" s="124"/>
      <c r="I42" s="124"/>
      <c r="J42" s="130"/>
    </row>
    <row r="43" spans="1:10" ht="4.5" customHeight="1">
      <c r="A43" s="72"/>
      <c r="B43" s="40"/>
      <c r="C43" s="397"/>
      <c r="D43" s="74"/>
      <c r="E43" s="74"/>
      <c r="F43" s="74"/>
      <c r="G43" s="74"/>
      <c r="H43" s="74"/>
      <c r="I43" s="74"/>
      <c r="J43" s="130"/>
    </row>
    <row r="44" spans="1:10" ht="13.5" customHeight="1">
      <c r="A44" s="72"/>
      <c r="B44" s="43" t="str">
        <f>'Α1'!B76</f>
        <v>COPYRIGHT © :2016 ΚΥΠΡΙΑΚΗ ΔΗΜΟΚΡΑΤΙΑ, ΣΤΑΤΙΣΤΙΚΗ ΥΠΗΡΕΣΙΑ</v>
      </c>
      <c r="C44" s="397"/>
      <c r="D44" s="74"/>
      <c r="E44" s="74"/>
      <c r="F44" s="74"/>
      <c r="G44" s="74"/>
      <c r="H44" s="74"/>
      <c r="I44" s="74"/>
      <c r="J44" s="130"/>
    </row>
    <row r="45" spans="2:9" ht="12">
      <c r="B45" s="75"/>
      <c r="D45" s="76"/>
      <c r="E45" s="76"/>
      <c r="F45" s="76"/>
      <c r="G45" s="76"/>
      <c r="H45" s="76"/>
      <c r="I45" s="76"/>
    </row>
    <row r="46" spans="2:9" ht="12">
      <c r="B46" s="75"/>
      <c r="D46" s="76"/>
      <c r="E46" s="76"/>
      <c r="F46" s="76"/>
      <c r="G46" s="76"/>
      <c r="H46" s="76"/>
      <c r="I46" s="76"/>
    </row>
    <row r="47" spans="2:9" ht="12">
      <c r="B47" s="75"/>
      <c r="D47" s="76"/>
      <c r="E47" s="76"/>
      <c r="F47" s="76"/>
      <c r="G47" s="76"/>
      <c r="H47" s="76"/>
      <c r="I47" s="76"/>
    </row>
    <row r="48" spans="2:9" ht="12">
      <c r="B48" s="75"/>
      <c r="D48" s="76"/>
      <c r="E48" s="76"/>
      <c r="F48" s="76"/>
      <c r="G48" s="76"/>
      <c r="H48" s="76"/>
      <c r="I48" s="76"/>
    </row>
    <row r="49" spans="2:9" ht="12">
      <c r="B49" s="75"/>
      <c r="D49" s="76"/>
      <c r="E49" s="76"/>
      <c r="F49" s="76"/>
      <c r="G49" s="76"/>
      <c r="H49" s="76"/>
      <c r="I49" s="76"/>
    </row>
    <row r="50" spans="2:9" ht="12">
      <c r="B50" s="75"/>
      <c r="D50" s="76"/>
      <c r="E50" s="76"/>
      <c r="F50" s="76"/>
      <c r="G50" s="76"/>
      <c r="H50" s="76"/>
      <c r="I50" s="76"/>
    </row>
    <row r="51" spans="2:9" ht="12">
      <c r="B51" s="75"/>
      <c r="D51" s="76"/>
      <c r="E51" s="76"/>
      <c r="F51" s="76"/>
      <c r="G51" s="76"/>
      <c r="H51" s="76"/>
      <c r="I51" s="76"/>
    </row>
    <row r="52" ht="12">
      <c r="B52" s="75"/>
    </row>
    <row r="53" ht="12">
      <c r="B53" s="75"/>
    </row>
    <row r="54" ht="12">
      <c r="B54" s="75"/>
    </row>
    <row r="55" ht="12">
      <c r="B55" s="75"/>
    </row>
    <row r="56" spans="2:12" s="77" customFormat="1" ht="36" customHeight="1">
      <c r="B56" s="75"/>
      <c r="C56" s="398"/>
      <c r="D56" s="398"/>
      <c r="E56" s="398"/>
      <c r="F56" s="398"/>
      <c r="G56" s="398"/>
      <c r="H56" s="398"/>
      <c r="I56" s="398"/>
      <c r="J56" s="46"/>
      <c r="K56" s="46"/>
      <c r="L56" s="46"/>
    </row>
    <row r="57" ht="22.5" customHeight="1">
      <c r="B57" s="75"/>
    </row>
    <row r="58" ht="22.5" customHeight="1">
      <c r="B58" s="75"/>
    </row>
    <row r="59" ht="12">
      <c r="B59" s="75"/>
    </row>
    <row r="60" ht="12">
      <c r="B60" s="75"/>
    </row>
    <row r="61" ht="12">
      <c r="B61" s="75"/>
    </row>
    <row r="62" ht="12">
      <c r="B62" s="75"/>
    </row>
    <row r="63" ht="12">
      <c r="B63" s="75"/>
    </row>
    <row r="64" ht="12">
      <c r="B64" s="75"/>
    </row>
    <row r="65" ht="12">
      <c r="B65" s="75"/>
    </row>
    <row r="66" ht="12">
      <c r="B66" s="75"/>
    </row>
    <row r="67" ht="12">
      <c r="B67" s="75"/>
    </row>
    <row r="68" ht="12">
      <c r="B68" s="75"/>
    </row>
    <row r="69" ht="12">
      <c r="B69" s="75"/>
    </row>
    <row r="70" ht="12">
      <c r="B70" s="75"/>
    </row>
    <row r="71" ht="12">
      <c r="B71" s="75"/>
    </row>
    <row r="72" ht="12">
      <c r="B72" s="75"/>
    </row>
    <row r="73" ht="12">
      <c r="B73" s="75"/>
    </row>
    <row r="74" ht="12">
      <c r="B74" s="75"/>
    </row>
    <row r="75" ht="12">
      <c r="B75" s="75"/>
    </row>
    <row r="76" ht="12">
      <c r="B76" s="75"/>
    </row>
    <row r="77" ht="12">
      <c r="B77" s="75"/>
    </row>
    <row r="78" ht="12">
      <c r="B78" s="75"/>
    </row>
    <row r="79" ht="12">
      <c r="B79" s="75"/>
    </row>
    <row r="80" ht="12">
      <c r="B80" s="75"/>
    </row>
    <row r="81" ht="12">
      <c r="B81" s="75"/>
    </row>
    <row r="82" ht="12">
      <c r="B82" s="75"/>
    </row>
    <row r="83" ht="12">
      <c r="B83" s="75"/>
    </row>
    <row r="84" ht="12">
      <c r="B84" s="75"/>
    </row>
    <row r="85" ht="12">
      <c r="B85" s="75"/>
    </row>
    <row r="86" ht="12">
      <c r="B86" s="75"/>
    </row>
    <row r="87" ht="12">
      <c r="B87" s="75"/>
    </row>
    <row r="88" ht="12">
      <c r="B88" s="75"/>
    </row>
    <row r="89" ht="12">
      <c r="B89" s="75"/>
    </row>
    <row r="90" ht="12">
      <c r="B90" s="75"/>
    </row>
    <row r="91" ht="12">
      <c r="B91" s="75"/>
    </row>
    <row r="92" ht="12">
      <c r="B92" s="75"/>
    </row>
    <row r="93" ht="12">
      <c r="B93" s="75"/>
    </row>
    <row r="94" ht="12">
      <c r="B94" s="75"/>
    </row>
    <row r="95" ht="12">
      <c r="B95" s="75"/>
    </row>
    <row r="96" ht="12">
      <c r="B96" s="75"/>
    </row>
    <row r="97" ht="12">
      <c r="B97" s="75"/>
    </row>
    <row r="98" ht="12">
      <c r="B98" s="75"/>
    </row>
    <row r="99" ht="12">
      <c r="B99" s="75"/>
    </row>
    <row r="100" ht="12">
      <c r="B100" s="75"/>
    </row>
    <row r="101" ht="12">
      <c r="B101" s="75"/>
    </row>
    <row r="102" ht="12">
      <c r="B102" s="75"/>
    </row>
    <row r="103" ht="12">
      <c r="B103" s="75"/>
    </row>
    <row r="104" ht="12">
      <c r="B104" s="75"/>
    </row>
    <row r="105" ht="12">
      <c r="B105" s="75"/>
    </row>
    <row r="106" ht="12">
      <c r="B106" s="75"/>
    </row>
    <row r="107" ht="12">
      <c r="B107" s="75"/>
    </row>
    <row r="108" ht="12">
      <c r="B108" s="75"/>
    </row>
    <row r="109" ht="12">
      <c r="B109" s="75"/>
    </row>
    <row r="110" ht="12">
      <c r="B110" s="75"/>
    </row>
    <row r="111" ht="12">
      <c r="B111" s="75"/>
    </row>
    <row r="112" ht="12">
      <c r="B112" s="75"/>
    </row>
    <row r="113" ht="12">
      <c r="B113" s="75"/>
    </row>
    <row r="114" ht="12">
      <c r="B114" s="75"/>
    </row>
    <row r="115" ht="12">
      <c r="B115" s="75"/>
    </row>
    <row r="116" ht="12">
      <c r="B116" s="75"/>
    </row>
    <row r="117" ht="12">
      <c r="B117" s="75"/>
    </row>
    <row r="118" spans="2:9" ht="12">
      <c r="B118" s="78"/>
      <c r="C118" s="385"/>
      <c r="D118" s="385"/>
      <c r="E118" s="385"/>
      <c r="F118" s="385"/>
      <c r="G118" s="385"/>
      <c r="H118" s="385"/>
      <c r="I118" s="385"/>
    </row>
    <row r="119" spans="2:9" ht="12">
      <c r="B119" s="78"/>
      <c r="C119" s="385"/>
      <c r="D119" s="385"/>
      <c r="E119" s="385"/>
      <c r="F119" s="385"/>
      <c r="G119" s="385"/>
      <c r="H119" s="385"/>
      <c r="I119" s="385"/>
    </row>
    <row r="120" spans="2:9" ht="12">
      <c r="B120" s="78"/>
      <c r="C120" s="385"/>
      <c r="D120" s="385"/>
      <c r="E120" s="385"/>
      <c r="F120" s="385"/>
      <c r="G120" s="385"/>
      <c r="H120" s="385"/>
      <c r="I120" s="385"/>
    </row>
    <row r="121" spans="2:9" ht="12">
      <c r="B121" s="78"/>
      <c r="C121" s="385"/>
      <c r="D121" s="385"/>
      <c r="E121" s="385"/>
      <c r="F121" s="385"/>
      <c r="G121" s="385"/>
      <c r="H121" s="385"/>
      <c r="I121" s="385"/>
    </row>
    <row r="122" spans="2:9" ht="12">
      <c r="B122" s="78"/>
      <c r="C122" s="385"/>
      <c r="D122" s="385"/>
      <c r="E122" s="385"/>
      <c r="F122" s="385"/>
      <c r="G122" s="385"/>
      <c r="H122" s="385"/>
      <c r="I122" s="385"/>
    </row>
    <row r="123" spans="2:9" ht="12">
      <c r="B123" s="78"/>
      <c r="C123" s="385"/>
      <c r="D123" s="385"/>
      <c r="E123" s="385"/>
      <c r="F123" s="385"/>
      <c r="G123" s="385"/>
      <c r="H123" s="385"/>
      <c r="I123" s="385"/>
    </row>
    <row r="124" spans="2:9" ht="12">
      <c r="B124" s="78"/>
      <c r="C124" s="385"/>
      <c r="D124" s="385"/>
      <c r="E124" s="385"/>
      <c r="F124" s="385"/>
      <c r="G124" s="385"/>
      <c r="H124" s="385"/>
      <c r="I124" s="385"/>
    </row>
    <row r="125" spans="2:9" ht="12">
      <c r="B125" s="78"/>
      <c r="C125" s="385"/>
      <c r="D125" s="385"/>
      <c r="E125" s="385"/>
      <c r="F125" s="385"/>
      <c r="G125" s="385"/>
      <c r="H125" s="385"/>
      <c r="I125" s="385"/>
    </row>
    <row r="126" spans="2:9" ht="12">
      <c r="B126" s="78"/>
      <c r="C126" s="385"/>
      <c r="D126" s="385"/>
      <c r="E126" s="385"/>
      <c r="F126" s="385"/>
      <c r="G126" s="385"/>
      <c r="H126" s="385"/>
      <c r="I126" s="385"/>
    </row>
    <row r="127" spans="2:9" ht="12">
      <c r="B127" s="78"/>
      <c r="C127" s="385"/>
      <c r="D127" s="385"/>
      <c r="E127" s="385"/>
      <c r="F127" s="385"/>
      <c r="G127" s="385"/>
      <c r="H127" s="385"/>
      <c r="I127" s="385"/>
    </row>
    <row r="128" spans="2:9" ht="12">
      <c r="B128" s="78"/>
      <c r="C128" s="385"/>
      <c r="D128" s="385"/>
      <c r="E128" s="385"/>
      <c r="F128" s="385"/>
      <c r="G128" s="385"/>
      <c r="H128" s="385"/>
      <c r="I128" s="385"/>
    </row>
    <row r="129" spans="2:9" ht="12">
      <c r="B129" s="78"/>
      <c r="C129" s="385"/>
      <c r="D129" s="385"/>
      <c r="E129" s="385"/>
      <c r="F129" s="385"/>
      <c r="G129" s="385"/>
      <c r="H129" s="385"/>
      <c r="I129" s="385"/>
    </row>
    <row r="130" spans="2:9" ht="12">
      <c r="B130" s="78"/>
      <c r="C130" s="385"/>
      <c r="D130" s="385"/>
      <c r="E130" s="385"/>
      <c r="F130" s="385"/>
      <c r="G130" s="385"/>
      <c r="H130" s="385"/>
      <c r="I130" s="38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03937007874015748" right="0.03937007874015748" top="0.03937007874015748" bottom="0.03937007874015748" header="0.2362204724409449" footer="0.1968503937007874"/>
  <pageSetup horizontalDpi="600" verticalDpi="600"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55"/>
  <sheetViews>
    <sheetView showOutlineSymbols="0" defaultGridColor="0" zoomScaleSheetLayoutView="7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94.57421875" style="46" customWidth="1"/>
    <col min="3" max="9" width="10.00390625" style="398" customWidth="1"/>
    <col min="10" max="10" width="2.140625" style="46" customWidth="1"/>
    <col min="11" max="11" width="9.140625" style="46" customWidth="1"/>
    <col min="12" max="12" width="3.8515625" style="46" customWidth="1"/>
    <col min="13" max="16384" width="9.140625" style="46" customWidth="1"/>
  </cols>
  <sheetData>
    <row r="1" spans="1:10" s="467" customFormat="1" ht="37.5" customHeight="1" thickBot="1">
      <c r="A1" s="470"/>
      <c r="B1" s="279" t="s">
        <v>308</v>
      </c>
      <c r="C1" s="473"/>
      <c r="D1" s="473"/>
      <c r="E1" s="473"/>
      <c r="F1" s="473"/>
      <c r="G1" s="473"/>
      <c r="H1" s="472"/>
      <c r="I1" s="471"/>
      <c r="J1" s="507"/>
    </row>
    <row r="2" spans="1:10" s="467" customFormat="1" ht="18.75" customHeight="1" thickTop="1">
      <c r="A2" s="470"/>
      <c r="B2" s="1"/>
      <c r="C2" s="470"/>
      <c r="D2" s="470"/>
      <c r="E2" s="470"/>
      <c r="F2" s="470"/>
      <c r="G2" s="470"/>
      <c r="H2" s="508"/>
      <c r="I2" s="470"/>
      <c r="J2" s="507"/>
    </row>
    <row r="3" spans="1:10" s="467" customFormat="1" ht="18.75" customHeight="1">
      <c r="A3" s="470"/>
      <c r="B3" s="973" t="s">
        <v>255</v>
      </c>
      <c r="C3" s="975" t="s">
        <v>0</v>
      </c>
      <c r="D3" s="970" t="s">
        <v>53</v>
      </c>
      <c r="E3" s="971"/>
      <c r="F3" s="971"/>
      <c r="G3" s="970" t="s">
        <v>54</v>
      </c>
      <c r="H3" s="971"/>
      <c r="I3" s="972"/>
      <c r="J3" s="507"/>
    </row>
    <row r="4" spans="1:10" s="467" customFormat="1" ht="18.75" customHeight="1">
      <c r="A4" s="470"/>
      <c r="B4" s="974"/>
      <c r="C4" s="976"/>
      <c r="D4" s="4" t="s">
        <v>127</v>
      </c>
      <c r="E4" s="4" t="s">
        <v>128</v>
      </c>
      <c r="F4" s="4" t="s">
        <v>129</v>
      </c>
      <c r="G4" s="4" t="s">
        <v>127</v>
      </c>
      <c r="H4" s="4" t="s">
        <v>128</v>
      </c>
      <c r="I4" s="278" t="s">
        <v>129</v>
      </c>
      <c r="J4" s="507"/>
    </row>
    <row r="5" spans="1:10" ht="7.5" customHeight="1">
      <c r="A5" s="1"/>
      <c r="B5" s="115"/>
      <c r="C5" s="52"/>
      <c r="D5" s="334"/>
      <c r="E5" s="113"/>
      <c r="F5" s="335"/>
      <c r="G5" s="334"/>
      <c r="H5" s="113"/>
      <c r="I5" s="335"/>
      <c r="J5" s="2"/>
    </row>
    <row r="6" spans="1:10" ht="18.75" customHeight="1">
      <c r="A6" s="1"/>
      <c r="B6" s="51" t="s">
        <v>8</v>
      </c>
      <c r="C6" s="876">
        <v>496147.1358991695</v>
      </c>
      <c r="D6" s="630">
        <v>40526.63578608256</v>
      </c>
      <c r="E6" s="631">
        <v>118089.52370789702</v>
      </c>
      <c r="F6" s="632">
        <v>84623.41694330033</v>
      </c>
      <c r="G6" s="630">
        <v>36294.43001969038</v>
      </c>
      <c r="H6" s="631">
        <v>97294.47832237525</v>
      </c>
      <c r="I6" s="632">
        <v>119318.65111982389</v>
      </c>
      <c r="J6" s="2"/>
    </row>
    <row r="7" spans="1:10" s="54" customFormat="1" ht="7.5" customHeight="1">
      <c r="A7" s="10"/>
      <c r="B7" s="25"/>
      <c r="C7" s="850"/>
      <c r="D7" s="613"/>
      <c r="E7" s="614"/>
      <c r="F7" s="635"/>
      <c r="G7" s="613"/>
      <c r="H7" s="614"/>
      <c r="I7" s="635"/>
      <c r="J7" s="125"/>
    </row>
    <row r="8" spans="1:10" s="54" customFormat="1" ht="16.5" customHeight="1">
      <c r="A8" s="10"/>
      <c r="B8" s="55" t="s">
        <v>219</v>
      </c>
      <c r="C8" s="850"/>
      <c r="D8" s="613"/>
      <c r="E8" s="614"/>
      <c r="F8" s="635"/>
      <c r="G8" s="613"/>
      <c r="H8" s="614"/>
      <c r="I8" s="635"/>
      <c r="J8" s="57"/>
    </row>
    <row r="9" spans="1:16" s="54" customFormat="1" ht="17.25" customHeight="1">
      <c r="A9" s="10"/>
      <c r="B9" s="19" t="s">
        <v>265</v>
      </c>
      <c r="C9" s="850">
        <v>143051.53906594287</v>
      </c>
      <c r="D9" s="613">
        <v>4743.312507083106</v>
      </c>
      <c r="E9" s="614">
        <v>30791.067582745636</v>
      </c>
      <c r="F9" s="635">
        <v>35345.45075580161</v>
      </c>
      <c r="G9" s="613">
        <v>4278.718991053117</v>
      </c>
      <c r="H9" s="614">
        <v>20679.554725329755</v>
      </c>
      <c r="I9" s="635">
        <v>47213.43450392965</v>
      </c>
      <c r="J9" s="57"/>
      <c r="K9" s="105"/>
      <c r="L9" s="105"/>
      <c r="M9" s="105"/>
      <c r="N9" s="105"/>
      <c r="O9" s="105"/>
      <c r="P9" s="105"/>
    </row>
    <row r="10" spans="1:10" s="54" customFormat="1" ht="17.25" customHeight="1">
      <c r="A10" s="10"/>
      <c r="B10" s="19" t="s">
        <v>216</v>
      </c>
      <c r="C10" s="850">
        <v>45088.22266999419</v>
      </c>
      <c r="D10" s="613">
        <v>1977.1074692356774</v>
      </c>
      <c r="E10" s="614">
        <v>9721.15874331638</v>
      </c>
      <c r="F10" s="635">
        <v>9631.81063637284</v>
      </c>
      <c r="G10" s="613">
        <v>1155.9797110336685</v>
      </c>
      <c r="H10" s="614">
        <v>9262.955312061928</v>
      </c>
      <c r="I10" s="635">
        <v>13339.210797973696</v>
      </c>
      <c r="J10" s="57"/>
    </row>
    <row r="11" spans="1:10" s="54" customFormat="1" ht="17.25" customHeight="1">
      <c r="A11" s="10"/>
      <c r="B11" s="19" t="s">
        <v>217</v>
      </c>
      <c r="C11" s="850">
        <v>35794.96632416377</v>
      </c>
      <c r="D11" s="613">
        <v>2474.7485995396532</v>
      </c>
      <c r="E11" s="614">
        <v>8203.899552212644</v>
      </c>
      <c r="F11" s="635">
        <v>8762.094630102309</v>
      </c>
      <c r="G11" s="613">
        <v>1816.7697009342567</v>
      </c>
      <c r="H11" s="614">
        <v>6532.2694791647045</v>
      </c>
      <c r="I11" s="635">
        <v>8005.184362210204</v>
      </c>
      <c r="J11" s="57"/>
    </row>
    <row r="12" spans="1:10" s="54" customFormat="1" ht="17.25" customHeight="1">
      <c r="A12" s="10"/>
      <c r="B12" s="19" t="s">
        <v>10</v>
      </c>
      <c r="C12" s="850">
        <v>272212.40783906856</v>
      </c>
      <c r="D12" s="613">
        <v>31331.467210224124</v>
      </c>
      <c r="E12" s="614">
        <v>69373.39782962236</v>
      </c>
      <c r="F12" s="635">
        <v>30884.060921023574</v>
      </c>
      <c r="G12" s="613">
        <v>29042.961616669338</v>
      </c>
      <c r="H12" s="614">
        <v>60819.698805818865</v>
      </c>
      <c r="I12" s="635">
        <v>50760.82145571033</v>
      </c>
      <c r="J12" s="57"/>
    </row>
    <row r="13" spans="1:17" s="54" customFormat="1" ht="7.5" customHeight="1">
      <c r="A13" s="10"/>
      <c r="B13" s="58"/>
      <c r="C13" s="850"/>
      <c r="D13" s="613"/>
      <c r="E13" s="614"/>
      <c r="F13" s="635"/>
      <c r="G13" s="614"/>
      <c r="H13" s="614"/>
      <c r="I13" s="635"/>
      <c r="J13" s="57"/>
      <c r="L13" s="56"/>
      <c r="M13" s="56"/>
      <c r="N13" s="56"/>
      <c r="O13" s="56"/>
      <c r="Q13" s="56"/>
    </row>
    <row r="14" spans="1:18" s="54" customFormat="1" ht="16.5" customHeight="1">
      <c r="A14" s="10"/>
      <c r="B14" s="59" t="s">
        <v>220</v>
      </c>
      <c r="C14" s="850"/>
      <c r="D14" s="613"/>
      <c r="E14" s="614"/>
      <c r="F14" s="635"/>
      <c r="G14" s="614"/>
      <c r="H14" s="614"/>
      <c r="I14" s="635"/>
      <c r="J14" s="57"/>
      <c r="K14" s="105"/>
      <c r="L14" s="105"/>
      <c r="M14" s="105"/>
      <c r="N14" s="105"/>
      <c r="O14" s="105"/>
      <c r="P14" s="105"/>
      <c r="Q14" s="105"/>
      <c r="R14" s="105"/>
    </row>
    <row r="15" spans="1:17" s="54" customFormat="1" ht="18" customHeight="1">
      <c r="A15" s="10"/>
      <c r="B15" s="19" t="s">
        <v>11</v>
      </c>
      <c r="C15" s="850">
        <v>15859.383169929744</v>
      </c>
      <c r="D15" s="613">
        <v>108.11383285302594</v>
      </c>
      <c r="E15" s="614">
        <v>1332.8231009131894</v>
      </c>
      <c r="F15" s="635">
        <v>3284.351138316956</v>
      </c>
      <c r="G15" s="614">
        <v>308.13270871479216</v>
      </c>
      <c r="H15" s="614">
        <v>3794.8827047437626</v>
      </c>
      <c r="I15" s="635">
        <v>7031.079684388018</v>
      </c>
      <c r="J15" s="53"/>
      <c r="Q15" s="56"/>
    </row>
    <row r="16" spans="1:17" s="54" customFormat="1" ht="18" customHeight="1">
      <c r="A16" s="10"/>
      <c r="B16" s="19" t="s">
        <v>12</v>
      </c>
      <c r="C16" s="850">
        <v>21952.50231917635</v>
      </c>
      <c r="D16" s="613">
        <v>185.88082901554404</v>
      </c>
      <c r="E16" s="614">
        <v>3012.0589472940733</v>
      </c>
      <c r="F16" s="635">
        <v>6676.7575714086</v>
      </c>
      <c r="G16" s="614">
        <v>145.10225763612218</v>
      </c>
      <c r="H16" s="614">
        <v>4826.141421153954</v>
      </c>
      <c r="I16" s="635">
        <v>7106.561292668057</v>
      </c>
      <c r="J16" s="53"/>
      <c r="Q16" s="56"/>
    </row>
    <row r="17" spans="1:17" s="54" customFormat="1" ht="18" customHeight="1">
      <c r="A17" s="10"/>
      <c r="B17" s="19" t="s">
        <v>13</v>
      </c>
      <c r="C17" s="850">
        <v>5851.854536671046</v>
      </c>
      <c r="D17" s="613">
        <v>108.11383285302594</v>
      </c>
      <c r="E17" s="614">
        <v>919.0975941613003</v>
      </c>
      <c r="F17" s="635">
        <v>1041.186919837863</v>
      </c>
      <c r="G17" s="614">
        <v>145.10225763612218</v>
      </c>
      <c r="H17" s="614">
        <v>1689.3095593447053</v>
      </c>
      <c r="I17" s="635">
        <v>1949.0443728380294</v>
      </c>
      <c r="J17" s="53"/>
      <c r="Q17" s="56"/>
    </row>
    <row r="18" spans="1:17" s="54" customFormat="1" ht="18" customHeight="1">
      <c r="A18" s="10"/>
      <c r="B18" s="19" t="s">
        <v>16</v>
      </c>
      <c r="C18" s="850">
        <v>98925.20853907583</v>
      </c>
      <c r="D18" s="613">
        <v>2980.158057199256</v>
      </c>
      <c r="E18" s="614">
        <v>17210.037613344542</v>
      </c>
      <c r="F18" s="635">
        <v>20266.291852821298</v>
      </c>
      <c r="G18" s="614">
        <v>3423.375529980607</v>
      </c>
      <c r="H18" s="614">
        <v>17759.350044543477</v>
      </c>
      <c r="I18" s="635">
        <v>37285.99544118665</v>
      </c>
      <c r="J18" s="53"/>
      <c r="Q18" s="56"/>
    </row>
    <row r="19" spans="1:17" s="54" customFormat="1" ht="18" customHeight="1">
      <c r="A19" s="10"/>
      <c r="B19" s="19" t="s">
        <v>17</v>
      </c>
      <c r="C19" s="850">
        <v>32533.17834299698</v>
      </c>
      <c r="D19" s="613">
        <v>1113.853308290182</v>
      </c>
      <c r="E19" s="614">
        <v>8701.65809190216</v>
      </c>
      <c r="F19" s="635">
        <v>13337.444930186606</v>
      </c>
      <c r="G19" s="614">
        <v>557.6424870466321</v>
      </c>
      <c r="H19" s="614">
        <v>2640.413379096845</v>
      </c>
      <c r="I19" s="635">
        <v>6182.1661464745575</v>
      </c>
      <c r="J19" s="53"/>
      <c r="Q19" s="56"/>
    </row>
    <row r="20" spans="1:17" s="54" customFormat="1" ht="18" customHeight="1">
      <c r="A20" s="10"/>
      <c r="B20" s="19" t="s">
        <v>218</v>
      </c>
      <c r="C20" s="850">
        <v>22831.097838100715</v>
      </c>
      <c r="D20" s="613">
        <v>970.0988820181246</v>
      </c>
      <c r="E20" s="614">
        <v>7168.739055942736</v>
      </c>
      <c r="F20" s="635">
        <v>8906.074460787531</v>
      </c>
      <c r="G20" s="614">
        <v>185.88082901554404</v>
      </c>
      <c r="H20" s="614">
        <v>1712.4476750767592</v>
      </c>
      <c r="I20" s="635">
        <v>3887.856935260022</v>
      </c>
      <c r="J20" s="53"/>
      <c r="Q20" s="56"/>
    </row>
    <row r="21" spans="1:17" s="54" customFormat="1" ht="18" customHeight="1">
      <c r="A21" s="10"/>
      <c r="B21" s="19" t="s">
        <v>18</v>
      </c>
      <c r="C21" s="850">
        <v>15070.014078754437</v>
      </c>
      <c r="D21" s="613">
        <v>488.87555976994577</v>
      </c>
      <c r="E21" s="614">
        <v>2778.807402946225</v>
      </c>
      <c r="F21" s="635">
        <v>6288.362128076036</v>
      </c>
      <c r="G21" s="614">
        <v>0</v>
      </c>
      <c r="H21" s="614">
        <v>1611.8608959730063</v>
      </c>
      <c r="I21" s="635">
        <v>3902.1080919892247</v>
      </c>
      <c r="J21" s="53"/>
      <c r="Q21" s="56"/>
    </row>
    <row r="22" spans="1:17" s="54" customFormat="1" ht="18" customHeight="1">
      <c r="A22" s="10"/>
      <c r="B22" s="19" t="s">
        <v>20</v>
      </c>
      <c r="C22" s="850">
        <v>77041.18922092383</v>
      </c>
      <c r="D22" s="613">
        <v>1067.7809801822366</v>
      </c>
      <c r="E22" s="614">
        <v>12350.801873428165</v>
      </c>
      <c r="F22" s="635">
        <v>23060.18270284868</v>
      </c>
      <c r="G22" s="614">
        <v>412.4563949714925</v>
      </c>
      <c r="H22" s="614">
        <v>10245.430168442861</v>
      </c>
      <c r="I22" s="635">
        <v>29904.537101050384</v>
      </c>
      <c r="J22" s="53"/>
      <c r="Q22" s="56"/>
    </row>
    <row r="23" spans="1:17" s="54" customFormat="1" ht="18" customHeight="1">
      <c r="A23" s="10"/>
      <c r="B23" s="19" t="s">
        <v>21</v>
      </c>
      <c r="C23" s="850">
        <v>93609.63129689943</v>
      </c>
      <c r="D23" s="613">
        <v>1267.637302021317</v>
      </c>
      <c r="E23" s="614">
        <v>16479.381515429002</v>
      </c>
      <c r="F23" s="635">
        <v>26648.614289887533</v>
      </c>
      <c r="G23" s="614">
        <v>1078.2127148711506</v>
      </c>
      <c r="H23" s="614">
        <v>13200.318032662395</v>
      </c>
      <c r="I23" s="635">
        <v>34935.467442028035</v>
      </c>
      <c r="J23" s="53"/>
      <c r="Q23" s="56"/>
    </row>
    <row r="24" spans="1:17" s="54" customFormat="1" ht="18" customHeight="1">
      <c r="A24" s="10"/>
      <c r="B24" s="19" t="s">
        <v>22</v>
      </c>
      <c r="C24" s="850">
        <v>17770.189859671664</v>
      </c>
      <c r="D24" s="613">
        <v>216.22766570605188</v>
      </c>
      <c r="E24" s="614">
        <v>3024.8865330264216</v>
      </c>
      <c r="F24" s="635">
        <v>5943.57140125848</v>
      </c>
      <c r="G24" s="614">
        <v>145.10225763612218</v>
      </c>
      <c r="H24" s="614">
        <v>2064.933308301235</v>
      </c>
      <c r="I24" s="635">
        <v>6375.468693743354</v>
      </c>
      <c r="J24" s="53"/>
      <c r="Q24" s="56"/>
    </row>
    <row r="25" spans="1:17" s="54" customFormat="1" ht="18" customHeight="1">
      <c r="A25" s="10"/>
      <c r="B25" s="19" t="s">
        <v>14</v>
      </c>
      <c r="C25" s="850">
        <v>14501.496712203918</v>
      </c>
      <c r="D25" s="613">
        <v>1260.3872317293865</v>
      </c>
      <c r="E25" s="614">
        <v>3027.540846421074</v>
      </c>
      <c r="F25" s="635">
        <v>3564.495491134484</v>
      </c>
      <c r="G25" s="614">
        <v>557.6424870466321</v>
      </c>
      <c r="H25" s="614">
        <v>2505.336709836515</v>
      </c>
      <c r="I25" s="635">
        <v>3586.0939460358254</v>
      </c>
      <c r="J25" s="53"/>
      <c r="Q25" s="56"/>
    </row>
    <row r="26" spans="1:17" s="54" customFormat="1" ht="18" customHeight="1">
      <c r="A26" s="10"/>
      <c r="B26" s="19" t="s">
        <v>176</v>
      </c>
      <c r="C26" s="850">
        <v>25941.87497360709</v>
      </c>
      <c r="D26" s="613">
        <v>851.637148915202</v>
      </c>
      <c r="E26" s="614">
        <v>2706.7498812511717</v>
      </c>
      <c r="F26" s="635">
        <v>8643.815632527396</v>
      </c>
      <c r="G26" s="614">
        <v>888.6255736982984</v>
      </c>
      <c r="H26" s="614">
        <v>5634.144761889801</v>
      </c>
      <c r="I26" s="635">
        <v>7216.9019753252205</v>
      </c>
      <c r="J26" s="53"/>
      <c r="Q26" s="56"/>
    </row>
    <row r="27" spans="1:17" s="54" customFormat="1" ht="18" customHeight="1">
      <c r="A27" s="10"/>
      <c r="B27" s="19" t="s">
        <v>15</v>
      </c>
      <c r="C27" s="850">
        <v>9803.86379316641</v>
      </c>
      <c r="D27" s="613">
        <v>743.5233160621761</v>
      </c>
      <c r="E27" s="614">
        <v>1646.1243825840113</v>
      </c>
      <c r="F27" s="635">
        <v>3000.567119036274</v>
      </c>
      <c r="G27" s="614">
        <v>557.6424870466321</v>
      </c>
      <c r="H27" s="614">
        <v>1355.8360328727492</v>
      </c>
      <c r="I27" s="635">
        <v>2500.1704555645674</v>
      </c>
      <c r="J27" s="53"/>
      <c r="Q27" s="56"/>
    </row>
    <row r="28" spans="1:17" s="54" customFormat="1" ht="30" customHeight="1">
      <c r="A28" s="10"/>
      <c r="B28" s="301" t="s">
        <v>164</v>
      </c>
      <c r="C28" s="850">
        <v>13184.548199151008</v>
      </c>
      <c r="D28" s="613">
        <v>1315.1412959323447</v>
      </c>
      <c r="E28" s="614">
        <v>4324.753948910871</v>
      </c>
      <c r="F28" s="635">
        <v>3376.8233141915625</v>
      </c>
      <c r="G28" s="614">
        <v>371.7616580310881</v>
      </c>
      <c r="H28" s="614">
        <v>1241.0806119271347</v>
      </c>
      <c r="I28" s="635">
        <v>2554.9873701580073</v>
      </c>
      <c r="J28" s="53"/>
      <c r="Q28" s="56"/>
    </row>
    <row r="29" spans="1:17" s="54" customFormat="1" ht="7.5" customHeight="1">
      <c r="A29" s="10"/>
      <c r="B29" s="19"/>
      <c r="C29" s="850"/>
      <c r="D29" s="613"/>
      <c r="E29" s="614"/>
      <c r="F29" s="635"/>
      <c r="G29" s="614"/>
      <c r="H29" s="614"/>
      <c r="I29" s="635"/>
      <c r="J29" s="53"/>
      <c r="Q29" s="56"/>
    </row>
    <row r="30" spans="1:18" s="54" customFormat="1" ht="16.5" customHeight="1">
      <c r="A30" s="10"/>
      <c r="B30" s="28" t="s">
        <v>23</v>
      </c>
      <c r="C30" s="850"/>
      <c r="D30" s="613"/>
      <c r="E30" s="614"/>
      <c r="F30" s="635"/>
      <c r="G30" s="614"/>
      <c r="H30" s="614"/>
      <c r="I30" s="635"/>
      <c r="J30" s="57"/>
      <c r="Q30" s="105"/>
      <c r="R30" s="105"/>
    </row>
    <row r="31" spans="1:17" s="54" customFormat="1" ht="17.25" customHeight="1">
      <c r="A31" s="10"/>
      <c r="B31" s="20" t="s">
        <v>24</v>
      </c>
      <c r="C31" s="850">
        <v>59685.11056129392</v>
      </c>
      <c r="D31" s="613">
        <v>1262.74571252263</v>
      </c>
      <c r="E31" s="614">
        <v>11038.010015679502</v>
      </c>
      <c r="F31" s="635">
        <v>14566.44475189513</v>
      </c>
      <c r="G31" s="614">
        <v>1464.1124197484608</v>
      </c>
      <c r="H31" s="614">
        <v>9038.960651361507</v>
      </c>
      <c r="I31" s="635">
        <v>22314.837010086696</v>
      </c>
      <c r="J31" s="53"/>
      <c r="Q31" s="56"/>
    </row>
    <row r="32" spans="1:17" s="54" customFormat="1" ht="17.25" customHeight="1">
      <c r="A32" s="10"/>
      <c r="B32" s="20" t="s">
        <v>25</v>
      </c>
      <c r="C32" s="850">
        <v>153315.6849945103</v>
      </c>
      <c r="D32" s="613">
        <v>5210.606800696574</v>
      </c>
      <c r="E32" s="614">
        <v>31721.58639319688</v>
      </c>
      <c r="F32" s="635">
        <v>38615.43398927063</v>
      </c>
      <c r="G32" s="614">
        <v>3933.760411577914</v>
      </c>
      <c r="H32" s="614">
        <v>23811.107884250865</v>
      </c>
      <c r="I32" s="635">
        <v>50023.18951551742</v>
      </c>
      <c r="J32" s="53"/>
      <c r="Q32" s="56"/>
    </row>
    <row r="33" spans="1:17" s="54" customFormat="1" ht="17.25" customHeight="1">
      <c r="A33" s="10"/>
      <c r="B33" s="20" t="s">
        <v>26</v>
      </c>
      <c r="C33" s="850">
        <v>79888.60952019866</v>
      </c>
      <c r="D33" s="613">
        <v>2882.020552361929</v>
      </c>
      <c r="E33" s="614">
        <v>15888.278877098644</v>
      </c>
      <c r="F33" s="635">
        <v>19926.323487224916</v>
      </c>
      <c r="G33" s="614">
        <v>1791.2266402201333</v>
      </c>
      <c r="H33" s="614">
        <v>12149.113435475354</v>
      </c>
      <c r="I33" s="635">
        <v>27251.64652781768</v>
      </c>
      <c r="J33" s="53"/>
      <c r="Q33" s="56"/>
    </row>
    <row r="34" spans="1:17" s="54" customFormat="1" ht="17.25" customHeight="1">
      <c r="A34" s="10"/>
      <c r="B34" s="878" t="s">
        <v>27</v>
      </c>
      <c r="C34" s="850">
        <v>6705.522646720778</v>
      </c>
      <c r="D34" s="613">
        <v>185.88082901554404</v>
      </c>
      <c r="E34" s="614">
        <v>1470.5420096786572</v>
      </c>
      <c r="F34" s="635">
        <v>1356.9839399639366</v>
      </c>
      <c r="G34" s="614">
        <v>330.9830866516662</v>
      </c>
      <c r="H34" s="614">
        <v>995.6793129824393</v>
      </c>
      <c r="I34" s="697">
        <v>2365.4534684285336</v>
      </c>
      <c r="J34" s="53"/>
      <c r="Q34" s="56"/>
    </row>
    <row r="35" spans="1:18" s="54" customFormat="1" ht="6.75" customHeight="1">
      <c r="A35" s="10"/>
      <c r="B35" s="881"/>
      <c r="C35" s="877"/>
      <c r="D35" s="613"/>
      <c r="E35" s="192"/>
      <c r="F35" s="690"/>
      <c r="G35" s="192"/>
      <c r="H35" s="192"/>
      <c r="I35" s="698"/>
      <c r="J35" s="57"/>
      <c r="Q35" s="105"/>
      <c r="R35" s="105"/>
    </row>
    <row r="36" spans="1:17" s="54" customFormat="1" ht="28.5" customHeight="1">
      <c r="A36" s="10"/>
      <c r="B36" s="880" t="s">
        <v>279</v>
      </c>
      <c r="C36" s="877"/>
      <c r="D36" s="613"/>
      <c r="E36" s="192"/>
      <c r="F36" s="690"/>
      <c r="G36" s="192"/>
      <c r="H36" s="192"/>
      <c r="I36" s="698"/>
      <c r="J36" s="53"/>
      <c r="Q36" s="56"/>
    </row>
    <row r="37" spans="1:17" s="54" customFormat="1" ht="17.25" customHeight="1">
      <c r="A37" s="10"/>
      <c r="B37" s="879" t="s">
        <v>204</v>
      </c>
      <c r="C37" s="850">
        <v>31644.241027982796</v>
      </c>
      <c r="D37" s="613">
        <v>973.8890286144501</v>
      </c>
      <c r="E37" s="699">
        <v>7503.243400539616</v>
      </c>
      <c r="F37" s="700">
        <v>7260.3079161489995</v>
      </c>
      <c r="G37" s="163">
        <v>784.2180530025805</v>
      </c>
      <c r="H37" s="163">
        <v>4729.2501998696725</v>
      </c>
      <c r="I37" s="701">
        <v>10393.332429807479</v>
      </c>
      <c r="J37" s="53"/>
      <c r="Q37" s="56"/>
    </row>
    <row r="38" spans="1:17" s="54" customFormat="1" ht="17.25" customHeight="1">
      <c r="A38" s="10"/>
      <c r="B38" s="20" t="s">
        <v>205</v>
      </c>
      <c r="C38" s="850">
        <v>30501.576087262358</v>
      </c>
      <c r="D38" s="613">
        <v>665.7563198996581</v>
      </c>
      <c r="E38" s="699">
        <v>4301.828830473614</v>
      </c>
      <c r="F38" s="700">
        <v>7736.509350270646</v>
      </c>
      <c r="G38" s="163">
        <v>516.8639156672102</v>
      </c>
      <c r="H38" s="163">
        <v>4223.794278021244</v>
      </c>
      <c r="I38" s="701">
        <v>13056.823392929988</v>
      </c>
      <c r="J38" s="53"/>
      <c r="Q38" s="56"/>
    </row>
    <row r="39" spans="1:17" s="54" customFormat="1" ht="17.25" customHeight="1">
      <c r="A39" s="10"/>
      <c r="B39" s="20" t="s">
        <v>207</v>
      </c>
      <c r="C39" s="850">
        <v>8840.285294551664</v>
      </c>
      <c r="D39" s="613">
        <v>0</v>
      </c>
      <c r="E39" s="699">
        <v>1712.3621802385387</v>
      </c>
      <c r="F39" s="700">
        <v>1994.7519039663302</v>
      </c>
      <c r="G39" s="163">
        <v>371.7616580310881</v>
      </c>
      <c r="H39" s="163">
        <v>1553.237965590054</v>
      </c>
      <c r="I39" s="701">
        <v>3208.1715867256544</v>
      </c>
      <c r="J39" s="53"/>
      <c r="Q39" s="56"/>
    </row>
    <row r="40" spans="1:17" s="54" customFormat="1" ht="15" customHeight="1">
      <c r="A40" s="10"/>
      <c r="B40" s="20" t="s">
        <v>206</v>
      </c>
      <c r="C40" s="850">
        <v>5663.96283509704</v>
      </c>
      <c r="D40" s="613">
        <v>145.10225763612218</v>
      </c>
      <c r="E40" s="614">
        <v>770.2051899288525</v>
      </c>
      <c r="F40" s="635">
        <v>2651.825168219298</v>
      </c>
      <c r="G40" s="614">
        <v>0</v>
      </c>
      <c r="H40" s="614">
        <v>280.1443528175277</v>
      </c>
      <c r="I40" s="697">
        <v>1816.685866495239</v>
      </c>
      <c r="J40" s="53"/>
      <c r="Q40" s="56"/>
    </row>
    <row r="41" spans="1:18" s="54" customFormat="1" ht="6.75" customHeight="1">
      <c r="A41" s="10"/>
      <c r="B41" s="19"/>
      <c r="C41" s="850"/>
      <c r="D41" s="613"/>
      <c r="E41" s="614"/>
      <c r="F41" s="635"/>
      <c r="G41" s="614"/>
      <c r="H41" s="614"/>
      <c r="I41" s="635"/>
      <c r="J41" s="57"/>
      <c r="Q41" s="105"/>
      <c r="R41" s="105"/>
    </row>
    <row r="42" spans="1:18" s="54" customFormat="1" ht="28.5" customHeight="1">
      <c r="A42" s="10"/>
      <c r="B42" s="457" t="s">
        <v>276</v>
      </c>
      <c r="C42" s="850"/>
      <c r="D42" s="613"/>
      <c r="E42" s="614"/>
      <c r="F42" s="635"/>
      <c r="G42" s="614"/>
      <c r="H42" s="614"/>
      <c r="I42" s="635"/>
      <c r="J42" s="57"/>
      <c r="Q42" s="105"/>
      <c r="R42" s="105"/>
    </row>
    <row r="43" spans="1:18" s="54" customFormat="1" ht="17.25" customHeight="1">
      <c r="A43" s="10"/>
      <c r="B43" s="20" t="s">
        <v>208</v>
      </c>
      <c r="C43" s="850">
        <v>21066.766863966597</v>
      </c>
      <c r="D43" s="613">
        <v>1010.8774533975463</v>
      </c>
      <c r="E43" s="614">
        <v>5977.03491705102</v>
      </c>
      <c r="F43" s="635">
        <v>2760.0160602567894</v>
      </c>
      <c r="G43" s="614">
        <v>702.7447446827543</v>
      </c>
      <c r="H43" s="614">
        <v>4493.967601458035</v>
      </c>
      <c r="I43" s="635">
        <v>6122.126087120451</v>
      </c>
      <c r="J43" s="57"/>
      <c r="Q43" s="105"/>
      <c r="R43" s="105"/>
    </row>
    <row r="44" spans="1:18" s="54" customFormat="1" ht="17.25" customHeight="1">
      <c r="A44" s="10"/>
      <c r="B44" s="20" t="s">
        <v>209</v>
      </c>
      <c r="C44" s="850">
        <v>25764.331489720338</v>
      </c>
      <c r="D44" s="613">
        <v>933.1104572350283</v>
      </c>
      <c r="E44" s="614">
        <v>4474.7942602345065</v>
      </c>
      <c r="F44" s="635">
        <v>4450.856844778451</v>
      </c>
      <c r="G44" s="614">
        <v>516.8639156672102</v>
      </c>
      <c r="H44" s="614">
        <v>3582.3079279720278</v>
      </c>
      <c r="I44" s="635">
        <v>11806.398083833115</v>
      </c>
      <c r="J44" s="57"/>
      <c r="Q44" s="105"/>
      <c r="R44" s="105"/>
    </row>
    <row r="45" spans="1:17" s="54" customFormat="1" ht="17.25" customHeight="1">
      <c r="A45" s="10"/>
      <c r="B45" s="20" t="s">
        <v>210</v>
      </c>
      <c r="C45" s="850">
        <v>39773.372709491116</v>
      </c>
      <c r="D45" s="613">
        <v>674.7563887854898</v>
      </c>
      <c r="E45" s="614">
        <v>7848.457462415159</v>
      </c>
      <c r="F45" s="635">
        <v>10743.620816709721</v>
      </c>
      <c r="G45" s="614">
        <v>1155.9797110336685</v>
      </c>
      <c r="H45" s="614">
        <v>4463.16005945935</v>
      </c>
      <c r="I45" s="635">
        <v>14887.39827108772</v>
      </c>
      <c r="J45" s="53"/>
      <c r="Q45" s="56"/>
    </row>
    <row r="46" spans="1:17" s="54" customFormat="1" ht="17.25" customHeight="1">
      <c r="A46" s="10"/>
      <c r="B46" s="20" t="s">
        <v>211</v>
      </c>
      <c r="C46" s="850">
        <v>13212.457762963597</v>
      </c>
      <c r="D46" s="613">
        <v>0</v>
      </c>
      <c r="E46" s="614">
        <v>2021.6801662947098</v>
      </c>
      <c r="F46" s="635">
        <v>4341.462154293457</v>
      </c>
      <c r="G46" s="614">
        <v>0</v>
      </c>
      <c r="H46" s="614">
        <v>1978.3684862098444</v>
      </c>
      <c r="I46" s="635">
        <v>4870.946956165586</v>
      </c>
      <c r="J46" s="53"/>
      <c r="Q46" s="56"/>
    </row>
    <row r="47" spans="1:17" s="54" customFormat="1" ht="17.25" customHeight="1">
      <c r="A47" s="10"/>
      <c r="B47" s="20" t="s">
        <v>212</v>
      </c>
      <c r="C47" s="850">
        <v>5514.181921118375</v>
      </c>
      <c r="D47" s="613">
        <v>253.21609048914812</v>
      </c>
      <c r="E47" s="614">
        <v>502.8510525934822</v>
      </c>
      <c r="F47" s="635">
        <v>3140.099956038207</v>
      </c>
      <c r="G47" s="614">
        <v>0</v>
      </c>
      <c r="H47" s="614">
        <v>412.4563949714925</v>
      </c>
      <c r="I47" s="635">
        <v>1205.558427026045</v>
      </c>
      <c r="J47" s="53"/>
      <c r="Q47" s="56"/>
    </row>
    <row r="48" spans="1:17" s="54" customFormat="1" ht="7.5" customHeight="1">
      <c r="A48" s="10"/>
      <c r="B48" s="20"/>
      <c r="C48" s="850"/>
      <c r="D48" s="613"/>
      <c r="E48" s="614"/>
      <c r="F48" s="635"/>
      <c r="G48" s="614"/>
      <c r="H48" s="614"/>
      <c r="I48" s="635"/>
      <c r="J48" s="53"/>
      <c r="Q48" s="56"/>
    </row>
    <row r="49" spans="1:17" s="54" customFormat="1" ht="28.5" customHeight="1">
      <c r="A49" s="10"/>
      <c r="B49" s="457" t="s">
        <v>277</v>
      </c>
      <c r="C49" s="850"/>
      <c r="D49" s="613"/>
      <c r="E49" s="614"/>
      <c r="F49" s="635"/>
      <c r="G49" s="614"/>
      <c r="H49" s="614"/>
      <c r="I49" s="635"/>
      <c r="J49" s="53"/>
      <c r="Q49" s="56"/>
    </row>
    <row r="50" spans="1:17" s="54" customFormat="1" ht="18" customHeight="1">
      <c r="A50" s="10"/>
      <c r="B50" s="20" t="s">
        <v>188</v>
      </c>
      <c r="C50" s="850">
        <v>6935.520582342526</v>
      </c>
      <c r="D50" s="613">
        <v>145.10225763612218</v>
      </c>
      <c r="E50" s="614">
        <v>2247.1169190981054</v>
      </c>
      <c r="F50" s="635">
        <v>1053.97713532002</v>
      </c>
      <c r="G50" s="614">
        <v>0</v>
      </c>
      <c r="H50" s="614">
        <v>1473.967359295338</v>
      </c>
      <c r="I50" s="635">
        <v>2015.3569109929406</v>
      </c>
      <c r="J50" s="53"/>
      <c r="Q50" s="56"/>
    </row>
    <row r="51" spans="1:17" s="54" customFormat="1" ht="18" customHeight="1">
      <c r="A51" s="10"/>
      <c r="B51" s="20" t="s">
        <v>189</v>
      </c>
      <c r="C51" s="850">
        <v>2851.489660591731</v>
      </c>
      <c r="D51" s="613">
        <v>145.10225763612218</v>
      </c>
      <c r="E51" s="614">
        <v>493.8509837076504</v>
      </c>
      <c r="F51" s="635">
        <v>521.964523377409</v>
      </c>
      <c r="G51" s="614">
        <v>0</v>
      </c>
      <c r="H51" s="614">
        <v>416.2465415678181</v>
      </c>
      <c r="I51" s="635">
        <v>1274.3253543027313</v>
      </c>
      <c r="J51" s="53"/>
      <c r="Q51" s="56"/>
    </row>
    <row r="52" spans="1:17" s="54" customFormat="1" ht="18" customHeight="1">
      <c r="A52" s="10"/>
      <c r="B52" s="20" t="s">
        <v>190</v>
      </c>
      <c r="C52" s="850">
        <v>14123.143909352351</v>
      </c>
      <c r="D52" s="613">
        <v>624.9777485202362</v>
      </c>
      <c r="E52" s="614">
        <v>3152.172374741715</v>
      </c>
      <c r="F52" s="635">
        <v>2981.3564075625545</v>
      </c>
      <c r="G52" s="614">
        <v>371.7616580310881</v>
      </c>
      <c r="H52" s="614">
        <v>2095.526533453446</v>
      </c>
      <c r="I52" s="635">
        <v>4897.349187043312</v>
      </c>
      <c r="J52" s="53"/>
      <c r="Q52" s="56"/>
    </row>
    <row r="53" spans="1:17" s="54" customFormat="1" ht="30" customHeight="1">
      <c r="A53" s="10"/>
      <c r="B53" s="21" t="s">
        <v>213</v>
      </c>
      <c r="C53" s="850">
        <v>6231.441399736898</v>
      </c>
      <c r="D53" s="613">
        <v>0</v>
      </c>
      <c r="E53" s="614">
        <v>2777.6685897936723</v>
      </c>
      <c r="F53" s="635">
        <v>889.7734807894858</v>
      </c>
      <c r="G53" s="614">
        <v>145.10225763612218</v>
      </c>
      <c r="H53" s="614">
        <v>602.1273705833621</v>
      </c>
      <c r="I53" s="635">
        <v>1816.7697009342564</v>
      </c>
      <c r="J53" s="53"/>
      <c r="Q53" s="56"/>
    </row>
    <row r="54" spans="1:17" s="54" customFormat="1" ht="18" customHeight="1">
      <c r="A54" s="10"/>
      <c r="B54" s="20" t="s">
        <v>191</v>
      </c>
      <c r="C54" s="850">
        <v>7753.116656299427</v>
      </c>
      <c r="D54" s="613">
        <v>0</v>
      </c>
      <c r="E54" s="614">
        <v>2392.2565469844185</v>
      </c>
      <c r="F54" s="635">
        <v>1612.9300834805254</v>
      </c>
      <c r="G54" s="614">
        <v>145.10225763612218</v>
      </c>
      <c r="H54" s="614">
        <v>1730.1187257197666</v>
      </c>
      <c r="I54" s="635">
        <v>1872.7090424785938</v>
      </c>
      <c r="J54" s="53"/>
      <c r="Q54" s="56"/>
    </row>
    <row r="55" spans="1:17" s="54" customFormat="1" ht="30" customHeight="1">
      <c r="A55" s="10"/>
      <c r="B55" s="875" t="s">
        <v>214</v>
      </c>
      <c r="C55" s="850">
        <v>3625.640775885042</v>
      </c>
      <c r="D55" s="613">
        <v>185.88082901554404</v>
      </c>
      <c r="E55" s="614">
        <v>544.8149013142831</v>
      </c>
      <c r="F55" s="635">
        <v>746.0069806279137</v>
      </c>
      <c r="G55" s="614">
        <v>0</v>
      </c>
      <c r="H55" s="614">
        <v>874.6127106245702</v>
      </c>
      <c r="I55" s="635">
        <v>1274.325354302731</v>
      </c>
      <c r="J55" s="53"/>
      <c r="Q55" s="56"/>
    </row>
    <row r="56" spans="1:17" s="54" customFormat="1" ht="18" customHeight="1">
      <c r="A56" s="10"/>
      <c r="B56" s="20" t="s">
        <v>215</v>
      </c>
      <c r="C56" s="850">
        <v>1176.229015019268</v>
      </c>
      <c r="D56" s="613">
        <v>0</v>
      </c>
      <c r="E56" s="614">
        <v>199.85632183908046</v>
      </c>
      <c r="F56" s="635">
        <v>496.3720185235796</v>
      </c>
      <c r="G56" s="614">
        <v>0</v>
      </c>
      <c r="H56" s="614">
        <v>122.25187969924812</v>
      </c>
      <c r="I56" s="635">
        <v>357.74879495736</v>
      </c>
      <c r="J56" s="53"/>
      <c r="Q56" s="56"/>
    </row>
    <row r="57" spans="1:17" s="54" customFormat="1" ht="18" customHeight="1">
      <c r="A57" s="10"/>
      <c r="B57" s="20" t="s">
        <v>192</v>
      </c>
      <c r="C57" s="850">
        <v>11067.483238303736</v>
      </c>
      <c r="D57" s="613">
        <v>624.9777485202362</v>
      </c>
      <c r="E57" s="614">
        <v>1572.2262526014867</v>
      </c>
      <c r="F57" s="635">
        <v>3794.8491297972437</v>
      </c>
      <c r="G57" s="614">
        <v>330.9830866516662</v>
      </c>
      <c r="H57" s="614">
        <v>1920.8484753488442</v>
      </c>
      <c r="I57" s="635">
        <v>2823.598545384259</v>
      </c>
      <c r="J57" s="53"/>
      <c r="Q57" s="56"/>
    </row>
    <row r="58" spans="1:17" s="54" customFormat="1" ht="18" customHeight="1">
      <c r="A58" s="10"/>
      <c r="B58" s="20" t="s">
        <v>193</v>
      </c>
      <c r="C58" s="850">
        <v>149449.39287298755</v>
      </c>
      <c r="D58" s="613">
        <v>5578.578312131337</v>
      </c>
      <c r="E58" s="614">
        <v>32374.720350272026</v>
      </c>
      <c r="F58" s="635">
        <v>36067.55554350961</v>
      </c>
      <c r="G58" s="614">
        <v>4255.868613116243</v>
      </c>
      <c r="H58" s="614">
        <v>23895.54260693115</v>
      </c>
      <c r="I58" s="635">
        <v>47277.12744702719</v>
      </c>
      <c r="J58" s="53"/>
      <c r="Q58" s="56"/>
    </row>
    <row r="59" spans="1:17" s="54" customFormat="1" ht="7.5" customHeight="1">
      <c r="A59" s="10"/>
      <c r="B59" s="20"/>
      <c r="C59" s="850"/>
      <c r="D59" s="613"/>
      <c r="E59" s="614"/>
      <c r="F59" s="635"/>
      <c r="G59" s="614"/>
      <c r="H59" s="614"/>
      <c r="I59" s="635"/>
      <c r="J59" s="53"/>
      <c r="Q59" s="56"/>
    </row>
    <row r="60" spans="1:17" s="54" customFormat="1" ht="43.5" customHeight="1">
      <c r="A60" s="10"/>
      <c r="B60" s="28" t="s">
        <v>340</v>
      </c>
      <c r="C60" s="850"/>
      <c r="D60" s="613"/>
      <c r="E60" s="614"/>
      <c r="F60" s="635"/>
      <c r="G60" s="614"/>
      <c r="H60" s="614"/>
      <c r="I60" s="635"/>
      <c r="J60" s="53"/>
      <c r="Q60" s="56"/>
    </row>
    <row r="61" spans="1:17" s="54" customFormat="1" ht="17.25" customHeight="1">
      <c r="A61" s="10"/>
      <c r="B61" s="20" t="s">
        <v>356</v>
      </c>
      <c r="C61" s="850">
        <v>96449.24576711968</v>
      </c>
      <c r="D61" s="579">
        <v>2857.8223430609905</v>
      </c>
      <c r="E61" s="580">
        <v>20147.591211488434</v>
      </c>
      <c r="F61" s="581">
        <v>24518.127646063498</v>
      </c>
      <c r="G61" s="579">
        <v>2457.0616797034595</v>
      </c>
      <c r="H61" s="580">
        <v>14558.882458163383</v>
      </c>
      <c r="I61" s="581">
        <v>31909.76042863991</v>
      </c>
      <c r="J61" s="53"/>
      <c r="Q61" s="56"/>
    </row>
    <row r="62" spans="1:17" s="54" customFormat="1" ht="17.25" customHeight="1">
      <c r="A62" s="10"/>
      <c r="B62" s="20" t="s">
        <v>357</v>
      </c>
      <c r="C62" s="850">
        <v>101625.26727816674</v>
      </c>
      <c r="D62" s="579">
        <v>2898.600914440412</v>
      </c>
      <c r="E62" s="580">
        <v>19958.004070315583</v>
      </c>
      <c r="F62" s="581">
        <v>26181.504709638626</v>
      </c>
      <c r="G62" s="579">
        <v>2471.0371725269956</v>
      </c>
      <c r="H62" s="580">
        <v>15052.895995893721</v>
      </c>
      <c r="I62" s="581">
        <v>35063.224415351404</v>
      </c>
      <c r="J62" s="53"/>
      <c r="Q62" s="56"/>
    </row>
    <row r="63" spans="1:17" s="54" customFormat="1" ht="17.25" customHeight="1">
      <c r="A63" s="10"/>
      <c r="B63" s="20" t="s">
        <v>358</v>
      </c>
      <c r="C63" s="850">
        <v>98937.28995459958</v>
      </c>
      <c r="D63" s="579">
        <v>2377.784298154191</v>
      </c>
      <c r="E63" s="580">
        <v>20006.560062989265</v>
      </c>
      <c r="F63" s="581">
        <v>25250.330781829183</v>
      </c>
      <c r="G63" s="579">
        <v>2099.275514495908</v>
      </c>
      <c r="H63" s="580">
        <v>14072.695785867014</v>
      </c>
      <c r="I63" s="581">
        <v>35130.64351126402</v>
      </c>
      <c r="J63" s="53"/>
      <c r="Q63" s="56"/>
    </row>
    <row r="64" spans="1:17" s="54" customFormat="1" ht="11.25" customHeight="1">
      <c r="A64" s="10"/>
      <c r="B64" s="20"/>
      <c r="C64" s="850"/>
      <c r="D64" s="579"/>
      <c r="E64" s="580"/>
      <c r="F64" s="581"/>
      <c r="G64" s="579"/>
      <c r="H64" s="580"/>
      <c r="I64" s="581"/>
      <c r="J64" s="53"/>
      <c r="Q64" s="56"/>
    </row>
    <row r="65" spans="1:17" s="54" customFormat="1" ht="17.25" customHeight="1">
      <c r="A65" s="10"/>
      <c r="B65" s="20" t="s">
        <v>270</v>
      </c>
      <c r="C65" s="850">
        <v>69312.40059461843</v>
      </c>
      <c r="D65" s="579">
        <v>3105.098824372081</v>
      </c>
      <c r="E65" s="580">
        <v>15393.38102229326</v>
      </c>
      <c r="F65" s="581">
        <v>14832.112871608233</v>
      </c>
      <c r="G65" s="579">
        <v>2605.875364352239</v>
      </c>
      <c r="H65" s="580">
        <v>12036.554125079912</v>
      </c>
      <c r="I65" s="581">
        <v>21339.378386912704</v>
      </c>
      <c r="J65" s="53"/>
      <c r="Q65" s="56"/>
    </row>
    <row r="66" spans="1:17" s="54" customFormat="1" ht="17.25" customHeight="1">
      <c r="A66" s="10"/>
      <c r="B66" s="20" t="s">
        <v>371</v>
      </c>
      <c r="C66" s="850">
        <v>68108.33006559932</v>
      </c>
      <c r="D66" s="579">
        <v>2733.337166340993</v>
      </c>
      <c r="E66" s="580">
        <v>16223.31570036278</v>
      </c>
      <c r="F66" s="581">
        <v>15439.732603641318</v>
      </c>
      <c r="G66" s="579">
        <v>2963.6615295597903</v>
      </c>
      <c r="H66" s="580">
        <v>12003.427791222259</v>
      </c>
      <c r="I66" s="581">
        <v>18744.855274472175</v>
      </c>
      <c r="J66" s="53"/>
      <c r="Q66" s="56"/>
    </row>
    <row r="67" spans="1:17" s="54" customFormat="1" ht="17.25" customHeight="1">
      <c r="A67" s="10"/>
      <c r="B67" s="20" t="s">
        <v>271</v>
      </c>
      <c r="C67" s="850">
        <v>69025.64459041908</v>
      </c>
      <c r="D67" s="579">
        <v>3145.8773957515027</v>
      </c>
      <c r="E67" s="580">
        <v>15539.506003248074</v>
      </c>
      <c r="F67" s="581">
        <v>15525.936266988823</v>
      </c>
      <c r="G67" s="579">
        <v>2591.8998715287025</v>
      </c>
      <c r="H67" s="580">
        <v>13080.462004006586</v>
      </c>
      <c r="I67" s="581">
        <v>19141.963048895384</v>
      </c>
      <c r="J67" s="53"/>
      <c r="Q67" s="56"/>
    </row>
    <row r="68" spans="1:17" s="54" customFormat="1" ht="11.25" customHeight="1">
      <c r="A68" s="10"/>
      <c r="B68" s="20"/>
      <c r="C68" s="850"/>
      <c r="D68" s="579"/>
      <c r="E68" s="580"/>
      <c r="F68" s="581"/>
      <c r="G68" s="579"/>
      <c r="H68" s="580"/>
      <c r="I68" s="581"/>
      <c r="J68" s="53"/>
      <c r="Q68" s="56"/>
    </row>
    <row r="69" spans="1:17" s="54" customFormat="1" ht="17.25" customHeight="1">
      <c r="A69" s="10"/>
      <c r="B69" s="20" t="s">
        <v>270</v>
      </c>
      <c r="C69" s="850">
        <v>22378.11537419926</v>
      </c>
      <c r="D69" s="579">
        <v>757.4988088857125</v>
      </c>
      <c r="E69" s="580">
        <v>4971.254092280389</v>
      </c>
      <c r="F69" s="581">
        <v>5627.0208745027685</v>
      </c>
      <c r="G69" s="579">
        <v>371.7616580310881</v>
      </c>
      <c r="H69" s="580">
        <v>3347.073454148418</v>
      </c>
      <c r="I69" s="581">
        <v>7303.506486350885</v>
      </c>
      <c r="J69" s="53"/>
      <c r="Q69" s="56"/>
    </row>
    <row r="70" spans="1:17" s="54" customFormat="1" ht="17.25" customHeight="1">
      <c r="A70" s="10"/>
      <c r="B70" s="20" t="s">
        <v>366</v>
      </c>
      <c r="C70" s="850">
        <v>18406.164392171282</v>
      </c>
      <c r="D70" s="579">
        <v>1088.481895537379</v>
      </c>
      <c r="E70" s="580">
        <v>4330.906555383725</v>
      </c>
      <c r="F70" s="581">
        <v>3356.0240788945443</v>
      </c>
      <c r="G70" s="579">
        <v>0</v>
      </c>
      <c r="H70" s="580">
        <v>2886.186250275737</v>
      </c>
      <c r="I70" s="581">
        <v>6744.565612079894</v>
      </c>
      <c r="J70" s="53"/>
      <c r="Q70" s="56"/>
    </row>
    <row r="71" spans="1:17" s="54" customFormat="1" ht="17.25" customHeight="1">
      <c r="A71" s="10"/>
      <c r="B71" s="20" t="s">
        <v>358</v>
      </c>
      <c r="C71" s="850">
        <v>20176.827190918666</v>
      </c>
      <c r="D71" s="579">
        <v>1196.7582824130905</v>
      </c>
      <c r="E71" s="580">
        <v>4966.160259824743</v>
      </c>
      <c r="F71" s="581">
        <v>4200.99434335648</v>
      </c>
      <c r="G71" s="579">
        <v>743.5233160621761</v>
      </c>
      <c r="H71" s="580">
        <v>2789.352247518118</v>
      </c>
      <c r="I71" s="581">
        <v>6280.038741744058</v>
      </c>
      <c r="J71" s="53"/>
      <c r="Q71" s="56"/>
    </row>
    <row r="72" spans="1:17" s="54" customFormat="1" ht="7.5" customHeight="1">
      <c r="A72" s="10"/>
      <c r="B72" s="20"/>
      <c r="C72" s="850"/>
      <c r="D72" s="613"/>
      <c r="E72" s="614"/>
      <c r="F72" s="635"/>
      <c r="G72" s="614"/>
      <c r="H72" s="614"/>
      <c r="I72" s="635"/>
      <c r="J72" s="53"/>
      <c r="Q72" s="56"/>
    </row>
    <row r="73" spans="1:17" s="54" customFormat="1" ht="43.5" customHeight="1">
      <c r="A73" s="10"/>
      <c r="B73" s="28" t="s">
        <v>275</v>
      </c>
      <c r="C73" s="850">
        <v>16766.3189227951</v>
      </c>
      <c r="D73" s="613">
        <v>371.7616580310881</v>
      </c>
      <c r="E73" s="614">
        <v>3005.675821552702</v>
      </c>
      <c r="F73" s="635">
        <v>2589.4585554288465</v>
      </c>
      <c r="G73" s="614">
        <v>888.6255736982982</v>
      </c>
      <c r="H73" s="614">
        <v>2613.777969418994</v>
      </c>
      <c r="I73" s="635">
        <v>7297.01934466517</v>
      </c>
      <c r="J73" s="53"/>
      <c r="Q73" s="56"/>
    </row>
    <row r="74" spans="1:17" s="54" customFormat="1" ht="7.5" customHeight="1">
      <c r="A74" s="10"/>
      <c r="B74" s="20"/>
      <c r="C74" s="850"/>
      <c r="D74" s="613"/>
      <c r="E74" s="614"/>
      <c r="F74" s="635"/>
      <c r="G74" s="614"/>
      <c r="H74" s="614"/>
      <c r="I74" s="635"/>
      <c r="J74" s="53"/>
      <c r="Q74" s="56"/>
    </row>
    <row r="75" spans="1:17" s="54" customFormat="1" ht="30" customHeight="1">
      <c r="A75" s="10"/>
      <c r="B75" s="28" t="s">
        <v>341</v>
      </c>
      <c r="C75" s="850"/>
      <c r="D75" s="613"/>
      <c r="E75" s="614"/>
      <c r="F75" s="635"/>
      <c r="G75" s="614"/>
      <c r="H75" s="614"/>
      <c r="I75" s="635"/>
      <c r="J75" s="53"/>
      <c r="Q75" s="56"/>
    </row>
    <row r="76" spans="1:17" s="54" customFormat="1" ht="17.25" customHeight="1">
      <c r="A76" s="10"/>
      <c r="B76" s="20" t="s">
        <v>272</v>
      </c>
      <c r="C76" s="850">
        <v>3130.0465688380436</v>
      </c>
      <c r="D76" s="613">
        <v>108.11383285302594</v>
      </c>
      <c r="E76" s="614">
        <v>1358.031959643307</v>
      </c>
      <c r="F76" s="635">
        <v>897.4324935658053</v>
      </c>
      <c r="G76" s="614">
        <v>0</v>
      </c>
      <c r="H76" s="614">
        <v>244.50375939849624</v>
      </c>
      <c r="I76" s="635">
        <v>521.964523377409</v>
      </c>
      <c r="J76" s="53"/>
      <c r="Q76" s="56"/>
    </row>
    <row r="77" spans="1:17" s="54" customFormat="1" ht="43.5" customHeight="1">
      <c r="A77" s="10"/>
      <c r="B77" s="21" t="s">
        <v>273</v>
      </c>
      <c r="C77" s="850">
        <v>15431.807793094515</v>
      </c>
      <c r="D77" s="613">
        <v>759.6482714674444</v>
      </c>
      <c r="E77" s="614">
        <v>2680.664599473936</v>
      </c>
      <c r="F77" s="635">
        <v>5525.848206318346</v>
      </c>
      <c r="G77" s="613">
        <v>0</v>
      </c>
      <c r="H77" s="614">
        <v>2242.987271882812</v>
      </c>
      <c r="I77" s="635">
        <v>4222.659443951976</v>
      </c>
      <c r="J77" s="53"/>
      <c r="Q77" s="56"/>
    </row>
    <row r="78" spans="1:17" s="54" customFormat="1" ht="18" customHeight="1">
      <c r="A78" s="10"/>
      <c r="B78" s="20" t="s">
        <v>274</v>
      </c>
      <c r="C78" s="850">
        <v>1303.77465144704</v>
      </c>
      <c r="D78" s="613">
        <v>0</v>
      </c>
      <c r="E78" s="614">
        <v>466.02518183307177</v>
      </c>
      <c r="F78" s="635">
        <v>280.1443528175277</v>
      </c>
      <c r="G78" s="613">
        <v>0</v>
      </c>
      <c r="H78" s="614">
        <v>0</v>
      </c>
      <c r="I78" s="635">
        <v>557.6051167964405</v>
      </c>
      <c r="J78" s="53"/>
      <c r="Q78" s="56"/>
    </row>
    <row r="79" spans="1:10" s="54" customFormat="1" ht="7.5" customHeight="1">
      <c r="A79" s="10"/>
      <c r="B79" s="116"/>
      <c r="C79" s="693"/>
      <c r="D79" s="686"/>
      <c r="E79" s="687"/>
      <c r="F79" s="688"/>
      <c r="G79" s="686"/>
      <c r="H79" s="687"/>
      <c r="I79" s="688"/>
      <c r="J79" s="57"/>
    </row>
    <row r="80" spans="1:10" s="54" customFormat="1" ht="15" customHeight="1">
      <c r="A80" s="10"/>
      <c r="B80" s="23"/>
      <c r="C80" s="653"/>
      <c r="D80" s="653"/>
      <c r="E80" s="653"/>
      <c r="F80" s="653"/>
      <c r="G80" s="653"/>
      <c r="H80" s="653"/>
      <c r="I80" s="702"/>
      <c r="J80" s="57"/>
    </row>
    <row r="81" spans="1:10" s="54" customFormat="1" ht="7.5" customHeight="1">
      <c r="A81" s="10"/>
      <c r="B81" s="285"/>
      <c r="C81" s="683"/>
      <c r="D81" s="683"/>
      <c r="E81" s="684"/>
      <c r="F81" s="685"/>
      <c r="G81" s="683"/>
      <c r="H81" s="684"/>
      <c r="I81" s="685"/>
      <c r="J81" s="125"/>
    </row>
    <row r="82" spans="1:10" s="54" customFormat="1" ht="16.5" customHeight="1">
      <c r="A82" s="10"/>
      <c r="B82" s="59" t="s">
        <v>219</v>
      </c>
      <c r="C82" s="652"/>
      <c r="D82" s="652"/>
      <c r="E82" s="653"/>
      <c r="F82" s="654"/>
      <c r="G82" s="652"/>
      <c r="H82" s="653"/>
      <c r="I82" s="654"/>
      <c r="J82" s="57"/>
    </row>
    <row r="83" spans="1:10" s="54" customFormat="1" ht="12.75" customHeight="1">
      <c r="A83" s="10"/>
      <c r="B83" s="30" t="s">
        <v>9</v>
      </c>
      <c r="C83" s="652"/>
      <c r="D83" s="652"/>
      <c r="E83" s="653"/>
      <c r="F83" s="654"/>
      <c r="G83" s="652"/>
      <c r="H83" s="653"/>
      <c r="I83" s="654"/>
      <c r="J83" s="57"/>
    </row>
    <row r="84" spans="1:10" s="54" customFormat="1" ht="17.25" customHeight="1">
      <c r="A84" s="10"/>
      <c r="B84" s="19" t="s">
        <v>265</v>
      </c>
      <c r="C84" s="857">
        <v>28.83</v>
      </c>
      <c r="D84" s="662">
        <v>11.7</v>
      </c>
      <c r="E84" s="663">
        <v>26.07</v>
      </c>
      <c r="F84" s="664">
        <v>41.77</v>
      </c>
      <c r="G84" s="662">
        <v>11.79</v>
      </c>
      <c r="H84" s="663">
        <v>21.25</v>
      </c>
      <c r="I84" s="664">
        <v>39.57</v>
      </c>
      <c r="J84" s="63"/>
    </row>
    <row r="85" spans="1:10" s="54" customFormat="1" ht="17.25" customHeight="1">
      <c r="A85" s="10"/>
      <c r="B85" s="19" t="s">
        <v>216</v>
      </c>
      <c r="C85" s="857">
        <v>9.09</v>
      </c>
      <c r="D85" s="662">
        <v>4.88</v>
      </c>
      <c r="E85" s="663">
        <v>8.23</v>
      </c>
      <c r="F85" s="664">
        <v>11.38</v>
      </c>
      <c r="G85" s="662">
        <v>3.19</v>
      </c>
      <c r="H85" s="663">
        <v>9.52</v>
      </c>
      <c r="I85" s="664">
        <v>11.18</v>
      </c>
      <c r="J85" s="63"/>
    </row>
    <row r="86" spans="1:10" s="54" customFormat="1" ht="17.25" customHeight="1">
      <c r="A86" s="10"/>
      <c r="B86" s="19" t="s">
        <v>217</v>
      </c>
      <c r="C86" s="857">
        <v>7.21</v>
      </c>
      <c r="D86" s="662">
        <v>6.11</v>
      </c>
      <c r="E86" s="663">
        <v>6.95</v>
      </c>
      <c r="F86" s="664">
        <v>10.35</v>
      </c>
      <c r="G86" s="662">
        <v>5.01</v>
      </c>
      <c r="H86" s="663">
        <v>6.71</v>
      </c>
      <c r="I86" s="664">
        <v>6.71</v>
      </c>
      <c r="J86" s="63"/>
    </row>
    <row r="87" spans="1:10" s="436" customFormat="1" ht="17.25" customHeight="1">
      <c r="A87" s="10"/>
      <c r="B87" s="19" t="s">
        <v>10</v>
      </c>
      <c r="C87" s="857">
        <v>54.87</v>
      </c>
      <c r="D87" s="662">
        <v>77.31</v>
      </c>
      <c r="E87" s="663">
        <v>58.75</v>
      </c>
      <c r="F87" s="664">
        <v>36.5</v>
      </c>
      <c r="G87" s="662">
        <v>80.02</v>
      </c>
      <c r="H87" s="663">
        <v>62.51</v>
      </c>
      <c r="I87" s="664">
        <v>42.54</v>
      </c>
      <c r="J87" s="63"/>
    </row>
    <row r="88" spans="1:10" s="54" customFormat="1" ht="7.5" customHeight="1">
      <c r="A88" s="10"/>
      <c r="B88" s="58"/>
      <c r="C88" s="857"/>
      <c r="D88" s="662"/>
      <c r="E88" s="663"/>
      <c r="F88" s="664"/>
      <c r="G88" s="662"/>
      <c r="H88" s="663"/>
      <c r="I88" s="664"/>
      <c r="J88" s="57"/>
    </row>
    <row r="89" spans="1:10" s="54" customFormat="1" ht="16.5" customHeight="1">
      <c r="A89" s="10"/>
      <c r="B89" s="59" t="s">
        <v>220</v>
      </c>
      <c r="C89" s="857"/>
      <c r="D89" s="662"/>
      <c r="E89" s="663"/>
      <c r="F89" s="664"/>
      <c r="G89" s="662"/>
      <c r="H89" s="663"/>
      <c r="I89" s="664"/>
      <c r="J89" s="57"/>
    </row>
    <row r="90" spans="1:10" s="54" customFormat="1" ht="25.5" customHeight="1">
      <c r="A90" s="10"/>
      <c r="B90" s="30" t="s">
        <v>278</v>
      </c>
      <c r="C90" s="857"/>
      <c r="D90" s="662"/>
      <c r="E90" s="663"/>
      <c r="F90" s="664"/>
      <c r="G90" s="662"/>
      <c r="H90" s="663"/>
      <c r="I90" s="664"/>
      <c r="J90" s="57"/>
    </row>
    <row r="91" spans="1:17" s="54" customFormat="1" ht="17.25" customHeight="1">
      <c r="A91" s="10"/>
      <c r="B91" s="19" t="s">
        <v>11</v>
      </c>
      <c r="C91" s="788">
        <v>8.43</v>
      </c>
      <c r="D91" s="560">
        <v>1.61</v>
      </c>
      <c r="E91" s="586">
        <v>3.29</v>
      </c>
      <c r="F91" s="587">
        <v>7.3</v>
      </c>
      <c r="G91" s="560">
        <v>5.67</v>
      </c>
      <c r="H91" s="586">
        <v>12.67</v>
      </c>
      <c r="I91" s="587">
        <v>11.61</v>
      </c>
      <c r="J91" s="53"/>
      <c r="Q91" s="56"/>
    </row>
    <row r="92" spans="1:17" s="54" customFormat="1" ht="17.25" customHeight="1">
      <c r="A92" s="10"/>
      <c r="B92" s="19" t="s">
        <v>12</v>
      </c>
      <c r="C92" s="788">
        <v>11.67</v>
      </c>
      <c r="D92" s="560">
        <v>2.77</v>
      </c>
      <c r="E92" s="586">
        <v>7.43</v>
      </c>
      <c r="F92" s="587">
        <v>14.84</v>
      </c>
      <c r="G92" s="560">
        <v>2.67</v>
      </c>
      <c r="H92" s="586">
        <v>16.12</v>
      </c>
      <c r="I92" s="587">
        <v>11.74</v>
      </c>
      <c r="J92" s="53"/>
      <c r="Q92" s="56"/>
    </row>
    <row r="93" spans="1:17" s="54" customFormat="1" ht="17.25" customHeight="1">
      <c r="A93" s="10"/>
      <c r="B93" s="19" t="s">
        <v>13</v>
      </c>
      <c r="C93" s="788">
        <v>3.11</v>
      </c>
      <c r="D93" s="560">
        <v>1.61</v>
      </c>
      <c r="E93" s="586">
        <v>2.27</v>
      </c>
      <c r="F93" s="587">
        <v>2.31</v>
      </c>
      <c r="G93" s="560">
        <v>2.67</v>
      </c>
      <c r="H93" s="586">
        <v>5.64</v>
      </c>
      <c r="I93" s="587">
        <v>3.22</v>
      </c>
      <c r="J93" s="53"/>
      <c r="Q93" s="56"/>
    </row>
    <row r="94" spans="1:17" s="54" customFormat="1" ht="17.25" customHeight="1">
      <c r="A94" s="10"/>
      <c r="B94" s="19" t="s">
        <v>16</v>
      </c>
      <c r="C94" s="788">
        <v>52.58</v>
      </c>
      <c r="D94" s="560">
        <v>44.35</v>
      </c>
      <c r="E94" s="586">
        <v>42.48</v>
      </c>
      <c r="F94" s="587">
        <v>45.06</v>
      </c>
      <c r="G94" s="560">
        <v>62.99</v>
      </c>
      <c r="H94" s="586">
        <v>59.31</v>
      </c>
      <c r="I94" s="587">
        <v>61.58</v>
      </c>
      <c r="J94" s="53"/>
      <c r="Q94" s="56"/>
    </row>
    <row r="95" spans="1:17" s="54" customFormat="1" ht="17.25" customHeight="1">
      <c r="A95" s="10"/>
      <c r="B95" s="19" t="s">
        <v>17</v>
      </c>
      <c r="C95" s="788">
        <v>17.29</v>
      </c>
      <c r="D95" s="560">
        <v>16.58</v>
      </c>
      <c r="E95" s="586">
        <v>21.48</v>
      </c>
      <c r="F95" s="587">
        <v>29.65</v>
      </c>
      <c r="G95" s="560">
        <v>10.26</v>
      </c>
      <c r="H95" s="586">
        <v>8.82</v>
      </c>
      <c r="I95" s="587">
        <v>10.21</v>
      </c>
      <c r="J95" s="53"/>
      <c r="Q95" s="56"/>
    </row>
    <row r="96" spans="1:17" s="54" customFormat="1" ht="17.25" customHeight="1">
      <c r="A96" s="10"/>
      <c r="B96" s="19" t="s">
        <v>218</v>
      </c>
      <c r="C96" s="788">
        <v>12.14</v>
      </c>
      <c r="D96" s="560">
        <v>14.44</v>
      </c>
      <c r="E96" s="586">
        <v>17.7</v>
      </c>
      <c r="F96" s="587">
        <v>19.8</v>
      </c>
      <c r="G96" s="560">
        <v>3.42</v>
      </c>
      <c r="H96" s="586">
        <v>5.72</v>
      </c>
      <c r="I96" s="587">
        <v>6.42</v>
      </c>
      <c r="J96" s="53"/>
      <c r="Q96" s="56"/>
    </row>
    <row r="97" spans="1:17" s="54" customFormat="1" ht="17.25" customHeight="1">
      <c r="A97" s="10"/>
      <c r="B97" s="19" t="s">
        <v>18</v>
      </c>
      <c r="C97" s="788">
        <v>8.01</v>
      </c>
      <c r="D97" s="560">
        <v>7.27</v>
      </c>
      <c r="E97" s="586">
        <v>6.86</v>
      </c>
      <c r="F97" s="587">
        <v>13.98</v>
      </c>
      <c r="G97" s="560">
        <v>0</v>
      </c>
      <c r="H97" s="586">
        <v>5.38</v>
      </c>
      <c r="I97" s="587">
        <v>6.44</v>
      </c>
      <c r="J97" s="53"/>
      <c r="Q97" s="56"/>
    </row>
    <row r="98" spans="1:17" s="54" customFormat="1" ht="17.25" customHeight="1">
      <c r="A98" s="10"/>
      <c r="B98" s="19" t="s">
        <v>20</v>
      </c>
      <c r="C98" s="788">
        <v>40.95</v>
      </c>
      <c r="D98" s="560">
        <v>15.89</v>
      </c>
      <c r="E98" s="586">
        <v>30.49</v>
      </c>
      <c r="F98" s="587">
        <v>51.27</v>
      </c>
      <c r="G98" s="560">
        <v>7.59</v>
      </c>
      <c r="H98" s="586">
        <v>34.22</v>
      </c>
      <c r="I98" s="587">
        <v>49.39</v>
      </c>
      <c r="J98" s="53"/>
      <c r="Q98" s="56"/>
    </row>
    <row r="99" spans="1:17" s="54" customFormat="1" ht="17.25" customHeight="1">
      <c r="A99" s="10"/>
      <c r="B99" s="19" t="s">
        <v>21</v>
      </c>
      <c r="C99" s="788">
        <v>49.76</v>
      </c>
      <c r="D99" s="560">
        <v>18.86</v>
      </c>
      <c r="E99" s="586">
        <v>40.68</v>
      </c>
      <c r="F99" s="587">
        <v>59.25</v>
      </c>
      <c r="G99" s="560">
        <v>19.84</v>
      </c>
      <c r="H99" s="586">
        <v>44.08</v>
      </c>
      <c r="I99" s="587">
        <v>57.69</v>
      </c>
      <c r="J99" s="53"/>
      <c r="Q99" s="56"/>
    </row>
    <row r="100" spans="1:17" s="54" customFormat="1" ht="17.25" customHeight="1">
      <c r="A100" s="10"/>
      <c r="B100" s="19" t="s">
        <v>22</v>
      </c>
      <c r="C100" s="788">
        <v>9.45</v>
      </c>
      <c r="D100" s="560">
        <v>3.22</v>
      </c>
      <c r="E100" s="586">
        <v>7.47</v>
      </c>
      <c r="F100" s="587">
        <v>13.21</v>
      </c>
      <c r="G100" s="560">
        <v>2.67</v>
      </c>
      <c r="H100" s="586">
        <v>6.9</v>
      </c>
      <c r="I100" s="587">
        <v>10.53</v>
      </c>
      <c r="J100" s="53"/>
      <c r="Q100" s="56"/>
    </row>
    <row r="101" spans="1:17" s="54" customFormat="1" ht="17.25" customHeight="1">
      <c r="A101" s="10"/>
      <c r="B101" s="19" t="s">
        <v>14</v>
      </c>
      <c r="C101" s="788">
        <v>7.71</v>
      </c>
      <c r="D101" s="560">
        <v>18.76</v>
      </c>
      <c r="E101" s="586">
        <v>7.47</v>
      </c>
      <c r="F101" s="587">
        <v>7.93</v>
      </c>
      <c r="G101" s="560">
        <v>10.26</v>
      </c>
      <c r="H101" s="586">
        <v>8.37</v>
      </c>
      <c r="I101" s="587">
        <v>5.92</v>
      </c>
      <c r="J101" s="53"/>
      <c r="Q101" s="56"/>
    </row>
    <row r="102" spans="1:17" s="54" customFormat="1" ht="17.25" customHeight="1">
      <c r="A102" s="10"/>
      <c r="B102" s="19" t="s">
        <v>176</v>
      </c>
      <c r="C102" s="788">
        <v>13.79</v>
      </c>
      <c r="D102" s="560">
        <v>12.67</v>
      </c>
      <c r="E102" s="586">
        <v>6.68</v>
      </c>
      <c r="F102" s="587">
        <v>19.22</v>
      </c>
      <c r="G102" s="560">
        <v>16.35</v>
      </c>
      <c r="H102" s="586">
        <v>18.82</v>
      </c>
      <c r="I102" s="587">
        <v>11.92</v>
      </c>
      <c r="J102" s="53"/>
      <c r="Q102" s="56"/>
    </row>
    <row r="103" spans="1:17" s="54" customFormat="1" ht="17.25" customHeight="1">
      <c r="A103" s="10"/>
      <c r="B103" s="19" t="s">
        <v>15</v>
      </c>
      <c r="C103" s="788">
        <v>5.21</v>
      </c>
      <c r="D103" s="560">
        <v>11.06</v>
      </c>
      <c r="E103" s="586">
        <v>4.06</v>
      </c>
      <c r="F103" s="587">
        <v>6.67</v>
      </c>
      <c r="G103" s="560">
        <v>10.26</v>
      </c>
      <c r="H103" s="586">
        <v>4.53</v>
      </c>
      <c r="I103" s="587">
        <v>4.13</v>
      </c>
      <c r="J103" s="53"/>
      <c r="Q103" s="56"/>
    </row>
    <row r="104" spans="1:17" s="54" customFormat="1" ht="30" customHeight="1">
      <c r="A104" s="10"/>
      <c r="B104" s="301" t="s">
        <v>164</v>
      </c>
      <c r="C104" s="788">
        <v>7.01</v>
      </c>
      <c r="D104" s="560">
        <v>19.57</v>
      </c>
      <c r="E104" s="586">
        <v>10.68</v>
      </c>
      <c r="F104" s="587">
        <v>7.51</v>
      </c>
      <c r="G104" s="560">
        <v>6.84</v>
      </c>
      <c r="H104" s="586">
        <v>4.14</v>
      </c>
      <c r="I104" s="587">
        <v>4.22</v>
      </c>
      <c r="J104" s="53"/>
      <c r="Q104" s="56"/>
    </row>
    <row r="105" spans="1:17" s="54" customFormat="1" ht="7.5" customHeight="1">
      <c r="A105" s="10"/>
      <c r="B105" s="19"/>
      <c r="C105" s="857"/>
      <c r="D105" s="560"/>
      <c r="E105" s="663"/>
      <c r="F105" s="664"/>
      <c r="G105" s="662"/>
      <c r="H105" s="663"/>
      <c r="I105" s="664"/>
      <c r="J105" s="53"/>
      <c r="Q105" s="56"/>
    </row>
    <row r="106" spans="1:18" s="54" customFormat="1" ht="18" customHeight="1">
      <c r="A106" s="10"/>
      <c r="B106" s="28" t="s">
        <v>23</v>
      </c>
      <c r="C106" s="857"/>
      <c r="D106" s="662"/>
      <c r="E106" s="663"/>
      <c r="F106" s="664"/>
      <c r="G106" s="662"/>
      <c r="H106" s="663"/>
      <c r="I106" s="664"/>
      <c r="J106" s="57"/>
      <c r="Q106" s="105"/>
      <c r="R106" s="105"/>
    </row>
    <row r="107" spans="1:17" s="54" customFormat="1" ht="26.25" customHeight="1">
      <c r="A107" s="10"/>
      <c r="B107" s="64" t="s">
        <v>278</v>
      </c>
      <c r="C107" s="857"/>
      <c r="D107" s="662"/>
      <c r="E107" s="663"/>
      <c r="F107" s="664"/>
      <c r="G107" s="662"/>
      <c r="H107" s="663"/>
      <c r="I107" s="664"/>
      <c r="J107" s="53"/>
      <c r="Q107" s="56"/>
    </row>
    <row r="108" spans="1:17" s="54" customFormat="1" ht="17.25" customHeight="1">
      <c r="A108" s="10"/>
      <c r="B108" s="20" t="s">
        <v>24</v>
      </c>
      <c r="C108" s="788">
        <v>31.72</v>
      </c>
      <c r="D108" s="560">
        <v>18.79</v>
      </c>
      <c r="E108" s="586">
        <v>27.25</v>
      </c>
      <c r="F108" s="587">
        <v>32.39</v>
      </c>
      <c r="G108" s="560">
        <v>26.94</v>
      </c>
      <c r="H108" s="586">
        <v>30.19</v>
      </c>
      <c r="I108" s="587">
        <v>36.85</v>
      </c>
      <c r="J108" s="53"/>
      <c r="Q108" s="56"/>
    </row>
    <row r="109" spans="1:17" s="54" customFormat="1" ht="17.25" customHeight="1">
      <c r="A109" s="10"/>
      <c r="B109" s="20" t="s">
        <v>25</v>
      </c>
      <c r="C109" s="788">
        <v>81.49</v>
      </c>
      <c r="D109" s="560">
        <v>77.54</v>
      </c>
      <c r="E109" s="586">
        <v>78.3</v>
      </c>
      <c r="F109" s="587">
        <v>85.86</v>
      </c>
      <c r="G109" s="560">
        <v>72.38</v>
      </c>
      <c r="H109" s="586">
        <v>79.52</v>
      </c>
      <c r="I109" s="587">
        <v>82.61</v>
      </c>
      <c r="J109" s="53"/>
      <c r="Q109" s="56"/>
    </row>
    <row r="110" spans="1:17" s="54" customFormat="1" ht="17.25" customHeight="1">
      <c r="A110" s="10"/>
      <c r="B110" s="20" t="s">
        <v>26</v>
      </c>
      <c r="C110" s="788">
        <v>42.46</v>
      </c>
      <c r="D110" s="560">
        <v>42.89</v>
      </c>
      <c r="E110" s="586">
        <v>39.22</v>
      </c>
      <c r="F110" s="587">
        <v>44.3</v>
      </c>
      <c r="G110" s="560">
        <v>32.96</v>
      </c>
      <c r="H110" s="586">
        <v>40.57</v>
      </c>
      <c r="I110" s="587">
        <v>45</v>
      </c>
      <c r="J110" s="53"/>
      <c r="Q110" s="56"/>
    </row>
    <row r="111" spans="1:17" s="54" customFormat="1" ht="17.25" customHeight="1">
      <c r="A111" s="10"/>
      <c r="B111" s="20" t="s">
        <v>27</v>
      </c>
      <c r="C111" s="788">
        <v>3.56</v>
      </c>
      <c r="D111" s="560">
        <v>2.77</v>
      </c>
      <c r="E111" s="586">
        <v>3.63</v>
      </c>
      <c r="F111" s="587">
        <v>3.02</v>
      </c>
      <c r="G111" s="560">
        <v>6.09</v>
      </c>
      <c r="H111" s="586">
        <v>3.33</v>
      </c>
      <c r="I111" s="587">
        <v>3.91</v>
      </c>
      <c r="J111" s="53"/>
      <c r="Q111" s="56"/>
    </row>
    <row r="112" spans="1:17" s="54" customFormat="1" ht="9" customHeight="1">
      <c r="A112" s="10"/>
      <c r="B112" s="20"/>
      <c r="C112" s="857"/>
      <c r="D112" s="662"/>
      <c r="E112" s="663"/>
      <c r="F112" s="664"/>
      <c r="G112" s="662"/>
      <c r="H112" s="663"/>
      <c r="I112" s="664"/>
      <c r="J112" s="53"/>
      <c r="Q112" s="56"/>
    </row>
    <row r="113" spans="1:17" s="54" customFormat="1" ht="28.5" customHeight="1">
      <c r="A113" s="10"/>
      <c r="B113" s="28" t="s">
        <v>279</v>
      </c>
      <c r="C113" s="857"/>
      <c r="D113" s="662"/>
      <c r="E113" s="663"/>
      <c r="F113" s="664"/>
      <c r="G113" s="662"/>
      <c r="H113" s="663"/>
      <c r="I113" s="664"/>
      <c r="J113" s="53"/>
      <c r="Q113" s="56"/>
    </row>
    <row r="114" spans="1:17" s="54" customFormat="1" ht="12.75" customHeight="1">
      <c r="A114" s="10"/>
      <c r="B114" s="64" t="s">
        <v>280</v>
      </c>
      <c r="C114" s="857"/>
      <c r="D114" s="662"/>
      <c r="E114" s="663"/>
      <c r="F114" s="664"/>
      <c r="G114" s="662"/>
      <c r="H114" s="663"/>
      <c r="I114" s="664"/>
      <c r="J114" s="53"/>
      <c r="Q114" s="56"/>
    </row>
    <row r="115" spans="1:17" s="54" customFormat="1" ht="18" customHeight="1">
      <c r="A115" s="10"/>
      <c r="B115" s="20" t="s">
        <v>204</v>
      </c>
      <c r="C115" s="788">
        <v>22.12</v>
      </c>
      <c r="D115" s="560">
        <v>20.53</v>
      </c>
      <c r="E115" s="586">
        <v>24.37</v>
      </c>
      <c r="F115" s="587">
        <v>20.54</v>
      </c>
      <c r="G115" s="560">
        <v>18.33</v>
      </c>
      <c r="H115" s="586">
        <v>22.87</v>
      </c>
      <c r="I115" s="587">
        <v>22.01</v>
      </c>
      <c r="J115" s="53"/>
      <c r="Q115" s="56"/>
    </row>
    <row r="116" spans="1:18" s="54" customFormat="1" ht="16.5" customHeight="1">
      <c r="A116" s="10"/>
      <c r="B116" s="20" t="s">
        <v>205</v>
      </c>
      <c r="C116" s="788">
        <v>21.32</v>
      </c>
      <c r="D116" s="560">
        <v>14.04</v>
      </c>
      <c r="E116" s="586">
        <v>13.97</v>
      </c>
      <c r="F116" s="587">
        <v>21.89</v>
      </c>
      <c r="G116" s="560">
        <v>12.08</v>
      </c>
      <c r="H116" s="586">
        <v>20.42</v>
      </c>
      <c r="I116" s="587">
        <v>27.65</v>
      </c>
      <c r="J116" s="57"/>
      <c r="K116" s="105"/>
      <c r="L116" s="105"/>
      <c r="M116" s="105"/>
      <c r="N116" s="105"/>
      <c r="O116" s="105"/>
      <c r="P116" s="105"/>
      <c r="Q116" s="105"/>
      <c r="R116" s="105"/>
    </row>
    <row r="117" spans="1:18" s="54" customFormat="1" ht="15.75" customHeight="1">
      <c r="A117" s="10"/>
      <c r="B117" s="20" t="s">
        <v>207</v>
      </c>
      <c r="C117" s="788">
        <v>6.18</v>
      </c>
      <c r="D117" s="560">
        <v>0</v>
      </c>
      <c r="E117" s="586">
        <v>5.56</v>
      </c>
      <c r="F117" s="587">
        <v>5.64</v>
      </c>
      <c r="G117" s="560">
        <v>8.69</v>
      </c>
      <c r="H117" s="586">
        <v>7.51</v>
      </c>
      <c r="I117" s="587">
        <v>6.8</v>
      </c>
      <c r="J117" s="57"/>
      <c r="K117" s="105"/>
      <c r="L117" s="105"/>
      <c r="M117" s="105"/>
      <c r="N117" s="105"/>
      <c r="O117" s="105"/>
      <c r="P117" s="105"/>
      <c r="Q117" s="105"/>
      <c r="R117" s="105"/>
    </row>
    <row r="118" spans="1:17" s="54" customFormat="1" ht="17.25" customHeight="1">
      <c r="A118" s="10"/>
      <c r="B118" s="20" t="s">
        <v>206</v>
      </c>
      <c r="C118" s="788">
        <v>3.96</v>
      </c>
      <c r="D118" s="560">
        <v>3.06</v>
      </c>
      <c r="E118" s="586">
        <v>2.5</v>
      </c>
      <c r="F118" s="587">
        <v>7.5</v>
      </c>
      <c r="G118" s="560">
        <v>0</v>
      </c>
      <c r="H118" s="586">
        <v>1.35</v>
      </c>
      <c r="I118" s="587">
        <v>3.85</v>
      </c>
      <c r="J118" s="53"/>
      <c r="Q118" s="56"/>
    </row>
    <row r="119" spans="1:17" s="54" customFormat="1" ht="7.5" customHeight="1">
      <c r="A119" s="10"/>
      <c r="B119" s="19"/>
      <c r="C119" s="788"/>
      <c r="D119" s="662"/>
      <c r="E119" s="663"/>
      <c r="F119" s="664"/>
      <c r="G119" s="662"/>
      <c r="H119" s="663"/>
      <c r="I119" s="664"/>
      <c r="J119" s="53"/>
      <c r="L119" s="56"/>
      <c r="Q119" s="56"/>
    </row>
    <row r="120" spans="1:17" s="54" customFormat="1" ht="28.5" customHeight="1">
      <c r="A120" s="10"/>
      <c r="B120" s="457" t="s">
        <v>276</v>
      </c>
      <c r="C120" s="788"/>
      <c r="D120" s="662"/>
      <c r="E120" s="663"/>
      <c r="F120" s="664"/>
      <c r="G120" s="662"/>
      <c r="H120" s="663"/>
      <c r="I120" s="664"/>
      <c r="J120" s="53"/>
      <c r="L120" s="56"/>
      <c r="Q120" s="56"/>
    </row>
    <row r="121" spans="1:17" s="54" customFormat="1" ht="12.75" customHeight="1">
      <c r="A121" s="10"/>
      <c r="B121" s="64" t="s">
        <v>280</v>
      </c>
      <c r="C121" s="857"/>
      <c r="D121" s="662"/>
      <c r="E121" s="663"/>
      <c r="F121" s="664"/>
      <c r="G121" s="662"/>
      <c r="H121" s="663"/>
      <c r="I121" s="664"/>
      <c r="J121" s="53"/>
      <c r="L121" s="56"/>
      <c r="Q121" s="56"/>
    </row>
    <row r="122" spans="1:17" s="54" customFormat="1" ht="18" customHeight="1">
      <c r="A122" s="10"/>
      <c r="B122" s="20" t="s">
        <v>208</v>
      </c>
      <c r="C122" s="788">
        <v>14.73</v>
      </c>
      <c r="D122" s="560">
        <v>21.31</v>
      </c>
      <c r="E122" s="586">
        <v>19.41</v>
      </c>
      <c r="F122" s="587">
        <v>7.81</v>
      </c>
      <c r="G122" s="560">
        <v>16.42</v>
      </c>
      <c r="H122" s="586">
        <v>21.73</v>
      </c>
      <c r="I122" s="587">
        <v>12.97</v>
      </c>
      <c r="J122" s="53"/>
      <c r="L122" s="56"/>
      <c r="Q122" s="56"/>
    </row>
    <row r="123" spans="1:17" s="54" customFormat="1" ht="17.25" customHeight="1">
      <c r="A123" s="10"/>
      <c r="B123" s="20" t="s">
        <v>209</v>
      </c>
      <c r="C123" s="788">
        <v>18.01</v>
      </c>
      <c r="D123" s="560">
        <v>19.67</v>
      </c>
      <c r="E123" s="586">
        <v>14.53</v>
      </c>
      <c r="F123" s="587">
        <v>12.59</v>
      </c>
      <c r="G123" s="560">
        <v>12.08</v>
      </c>
      <c r="H123" s="586">
        <v>17.32</v>
      </c>
      <c r="I123" s="587">
        <v>25.01</v>
      </c>
      <c r="J123" s="53"/>
      <c r="Q123" s="56"/>
    </row>
    <row r="124" spans="1:18" s="54" customFormat="1" ht="16.5" customHeight="1">
      <c r="A124" s="10"/>
      <c r="B124" s="20" t="s">
        <v>210</v>
      </c>
      <c r="C124" s="788">
        <v>27.8</v>
      </c>
      <c r="D124" s="560">
        <v>14.23</v>
      </c>
      <c r="E124" s="586">
        <v>25.49</v>
      </c>
      <c r="F124" s="587">
        <v>30.4</v>
      </c>
      <c r="G124" s="560">
        <v>27.02</v>
      </c>
      <c r="H124" s="586">
        <v>21.58</v>
      </c>
      <c r="I124" s="587">
        <v>31.53</v>
      </c>
      <c r="J124" s="57"/>
      <c r="Q124" s="105"/>
      <c r="R124" s="105"/>
    </row>
    <row r="125" spans="1:18" s="54" customFormat="1" ht="16.5" customHeight="1">
      <c r="A125" s="10"/>
      <c r="B125" s="20" t="s">
        <v>211</v>
      </c>
      <c r="C125" s="788">
        <v>9.24</v>
      </c>
      <c r="D125" s="560">
        <v>0</v>
      </c>
      <c r="E125" s="586">
        <v>6.57</v>
      </c>
      <c r="F125" s="587">
        <v>12.28</v>
      </c>
      <c r="G125" s="560">
        <v>0</v>
      </c>
      <c r="H125" s="586">
        <v>9.57</v>
      </c>
      <c r="I125" s="587">
        <v>10.32</v>
      </c>
      <c r="J125" s="57"/>
      <c r="Q125" s="105"/>
      <c r="R125" s="105"/>
    </row>
    <row r="126" spans="1:17" s="54" customFormat="1" ht="15.75" customHeight="1">
      <c r="A126" s="10"/>
      <c r="B126" s="20" t="s">
        <v>212</v>
      </c>
      <c r="C126" s="788">
        <v>3.85</v>
      </c>
      <c r="D126" s="560">
        <v>5.34</v>
      </c>
      <c r="E126" s="586">
        <v>1.63</v>
      </c>
      <c r="F126" s="587">
        <v>8.88</v>
      </c>
      <c r="G126" s="560">
        <v>0</v>
      </c>
      <c r="H126" s="586">
        <v>1.99</v>
      </c>
      <c r="I126" s="587">
        <v>2.55</v>
      </c>
      <c r="J126" s="53"/>
      <c r="Q126" s="56"/>
    </row>
    <row r="127" spans="1:17" s="54" customFormat="1" ht="7.5" customHeight="1">
      <c r="A127" s="10"/>
      <c r="B127" s="28"/>
      <c r="C127" s="788"/>
      <c r="D127" s="662"/>
      <c r="E127" s="663"/>
      <c r="F127" s="664"/>
      <c r="G127" s="662"/>
      <c r="H127" s="663"/>
      <c r="I127" s="664"/>
      <c r="J127" s="53"/>
      <c r="Q127" s="56"/>
    </row>
    <row r="128" spans="1:17" s="54" customFormat="1" ht="28.5" customHeight="1">
      <c r="A128" s="10"/>
      <c r="B128" s="457" t="s">
        <v>277</v>
      </c>
      <c r="C128" s="788"/>
      <c r="D128" s="662"/>
      <c r="E128" s="663"/>
      <c r="F128" s="664"/>
      <c r="G128" s="662"/>
      <c r="H128" s="663"/>
      <c r="I128" s="664"/>
      <c r="J128" s="53"/>
      <c r="Q128" s="56"/>
    </row>
    <row r="129" spans="1:17" s="54" customFormat="1" ht="25.5" customHeight="1">
      <c r="A129" s="10"/>
      <c r="B129" s="64" t="s">
        <v>278</v>
      </c>
      <c r="C129" s="788"/>
      <c r="D129" s="662"/>
      <c r="E129" s="663"/>
      <c r="F129" s="664"/>
      <c r="G129" s="662"/>
      <c r="H129" s="663"/>
      <c r="I129" s="664"/>
      <c r="J129" s="53"/>
      <c r="Q129" s="56"/>
    </row>
    <row r="130" spans="1:17" s="54" customFormat="1" ht="17.25" customHeight="1">
      <c r="A130" s="10"/>
      <c r="B130" s="20" t="s">
        <v>188</v>
      </c>
      <c r="C130" s="788">
        <v>3.69</v>
      </c>
      <c r="D130" s="560">
        <v>2.16</v>
      </c>
      <c r="E130" s="586">
        <v>5.55</v>
      </c>
      <c r="F130" s="587">
        <v>2.34</v>
      </c>
      <c r="G130" s="560">
        <v>0</v>
      </c>
      <c r="H130" s="586">
        <v>4.92</v>
      </c>
      <c r="I130" s="587">
        <v>3.33</v>
      </c>
      <c r="J130" s="53"/>
      <c r="Q130" s="56"/>
    </row>
    <row r="131" spans="1:17" s="54" customFormat="1" ht="17.25" customHeight="1">
      <c r="A131" s="10"/>
      <c r="B131" s="20" t="s">
        <v>189</v>
      </c>
      <c r="C131" s="788">
        <v>1.52</v>
      </c>
      <c r="D131" s="560">
        <v>2.16</v>
      </c>
      <c r="E131" s="586">
        <v>1.22</v>
      </c>
      <c r="F131" s="587">
        <v>1.16</v>
      </c>
      <c r="G131" s="560">
        <v>0</v>
      </c>
      <c r="H131" s="586">
        <v>1.39</v>
      </c>
      <c r="I131" s="587">
        <v>2.1</v>
      </c>
      <c r="J131" s="53"/>
      <c r="Q131" s="56"/>
    </row>
    <row r="132" spans="1:17" s="54" customFormat="1" ht="17.25" customHeight="1">
      <c r="A132" s="10"/>
      <c r="B132" s="20" t="s">
        <v>190</v>
      </c>
      <c r="C132" s="788">
        <v>7.51</v>
      </c>
      <c r="D132" s="560">
        <v>9.3</v>
      </c>
      <c r="E132" s="586">
        <v>7.78</v>
      </c>
      <c r="F132" s="587">
        <v>6.63</v>
      </c>
      <c r="G132" s="560">
        <v>6.84</v>
      </c>
      <c r="H132" s="586">
        <v>7</v>
      </c>
      <c r="I132" s="587">
        <v>8.09</v>
      </c>
      <c r="J132" s="53"/>
      <c r="Q132" s="56"/>
    </row>
    <row r="133" spans="1:17" s="54" customFormat="1" ht="30" customHeight="1">
      <c r="A133" s="10"/>
      <c r="B133" s="21" t="s">
        <v>213</v>
      </c>
      <c r="C133" s="788">
        <v>3.31</v>
      </c>
      <c r="D133" s="560">
        <v>0</v>
      </c>
      <c r="E133" s="586">
        <v>6.86</v>
      </c>
      <c r="F133" s="587">
        <v>1.98</v>
      </c>
      <c r="G133" s="560">
        <v>2.67</v>
      </c>
      <c r="H133" s="586">
        <v>2.01</v>
      </c>
      <c r="I133" s="587">
        <v>3</v>
      </c>
      <c r="J133" s="53"/>
      <c r="Q133" s="56"/>
    </row>
    <row r="134" spans="1:17" s="54" customFormat="1" ht="17.25" customHeight="1">
      <c r="A134" s="10"/>
      <c r="B134" s="20" t="s">
        <v>191</v>
      </c>
      <c r="C134" s="788">
        <v>4.12</v>
      </c>
      <c r="D134" s="560">
        <v>0</v>
      </c>
      <c r="E134" s="586">
        <v>5.91</v>
      </c>
      <c r="F134" s="587">
        <v>3.59</v>
      </c>
      <c r="G134" s="560">
        <v>2.67</v>
      </c>
      <c r="H134" s="586">
        <v>5.78</v>
      </c>
      <c r="I134" s="587">
        <v>3.09</v>
      </c>
      <c r="J134" s="53"/>
      <c r="Q134" s="56"/>
    </row>
    <row r="135" spans="1:17" s="54" customFormat="1" ht="30" customHeight="1">
      <c r="A135" s="10"/>
      <c r="B135" s="875" t="s">
        <v>214</v>
      </c>
      <c r="C135" s="788">
        <v>1.93</v>
      </c>
      <c r="D135" s="560">
        <v>2.77</v>
      </c>
      <c r="E135" s="586">
        <v>1.34</v>
      </c>
      <c r="F135" s="587">
        <v>1.66</v>
      </c>
      <c r="G135" s="560">
        <v>0</v>
      </c>
      <c r="H135" s="586">
        <v>2.92</v>
      </c>
      <c r="I135" s="587">
        <v>2.1</v>
      </c>
      <c r="J135" s="53"/>
      <c r="Q135" s="56"/>
    </row>
    <row r="136" spans="1:17" s="54" customFormat="1" ht="17.25" customHeight="1">
      <c r="A136" s="10"/>
      <c r="B136" s="20" t="s">
        <v>215</v>
      </c>
      <c r="C136" s="788">
        <v>0.63</v>
      </c>
      <c r="D136" s="560">
        <v>0</v>
      </c>
      <c r="E136" s="586">
        <v>0.49</v>
      </c>
      <c r="F136" s="587">
        <v>1.1</v>
      </c>
      <c r="G136" s="560">
        <v>0</v>
      </c>
      <c r="H136" s="586">
        <v>0.41</v>
      </c>
      <c r="I136" s="587">
        <v>0.59</v>
      </c>
      <c r="J136" s="53"/>
      <c r="Q136" s="56"/>
    </row>
    <row r="137" spans="1:17" s="54" customFormat="1" ht="17.25" customHeight="1">
      <c r="A137" s="10"/>
      <c r="B137" s="20" t="s">
        <v>192</v>
      </c>
      <c r="C137" s="788">
        <v>5.88</v>
      </c>
      <c r="D137" s="560">
        <v>9.3</v>
      </c>
      <c r="E137" s="586">
        <v>3.88</v>
      </c>
      <c r="F137" s="587">
        <v>8.44</v>
      </c>
      <c r="G137" s="560">
        <v>6.09</v>
      </c>
      <c r="H137" s="586">
        <v>6.42</v>
      </c>
      <c r="I137" s="587">
        <v>4.66</v>
      </c>
      <c r="J137" s="53"/>
      <c r="Q137" s="56"/>
    </row>
    <row r="138" spans="1:17" s="54" customFormat="1" ht="17.25" customHeight="1">
      <c r="A138" s="10"/>
      <c r="B138" s="20" t="s">
        <v>193</v>
      </c>
      <c r="C138" s="788">
        <v>79.44</v>
      </c>
      <c r="D138" s="560">
        <v>83.01</v>
      </c>
      <c r="E138" s="586">
        <v>79.91</v>
      </c>
      <c r="F138" s="587">
        <v>80.19</v>
      </c>
      <c r="G138" s="560">
        <v>78.3</v>
      </c>
      <c r="H138" s="586">
        <v>79.8</v>
      </c>
      <c r="I138" s="587">
        <v>78.08</v>
      </c>
      <c r="J138" s="53"/>
      <c r="Q138" s="56"/>
    </row>
    <row r="139" spans="1:17" s="54" customFormat="1" ht="7.5" customHeight="1">
      <c r="A139" s="10"/>
      <c r="B139" s="20"/>
      <c r="C139" s="788"/>
      <c r="D139" s="560"/>
      <c r="E139" s="586"/>
      <c r="F139" s="587"/>
      <c r="G139" s="560"/>
      <c r="H139" s="586"/>
      <c r="I139" s="587"/>
      <c r="J139" s="53"/>
      <c r="Q139" s="56"/>
    </row>
    <row r="140" spans="1:17" s="54" customFormat="1" ht="43.5" customHeight="1">
      <c r="A140" s="10"/>
      <c r="B140" s="28" t="s">
        <v>340</v>
      </c>
      <c r="C140" s="788"/>
      <c r="D140" s="560"/>
      <c r="E140" s="586"/>
      <c r="F140" s="587"/>
      <c r="G140" s="560"/>
      <c r="H140" s="586"/>
      <c r="I140" s="587"/>
      <c r="J140" s="53"/>
      <c r="Q140" s="56"/>
    </row>
    <row r="141" spans="1:17" s="54" customFormat="1" ht="30" customHeight="1">
      <c r="A141" s="10"/>
      <c r="B141" s="64" t="s">
        <v>278</v>
      </c>
      <c r="C141" s="788"/>
      <c r="D141" s="560"/>
      <c r="E141" s="586"/>
      <c r="F141" s="587"/>
      <c r="G141" s="560"/>
      <c r="H141" s="586"/>
      <c r="I141" s="587"/>
      <c r="J141" s="53"/>
      <c r="Q141" s="56"/>
    </row>
    <row r="142" spans="1:17" s="54" customFormat="1" ht="17.25" customHeight="1">
      <c r="A142" s="10"/>
      <c r="B142" s="20" t="s">
        <v>359</v>
      </c>
      <c r="C142" s="788">
        <v>51.26</v>
      </c>
      <c r="D142" s="560">
        <v>1.52</v>
      </c>
      <c r="E142" s="586">
        <v>10.71</v>
      </c>
      <c r="F142" s="587">
        <v>13.03</v>
      </c>
      <c r="G142" s="560">
        <v>1.31</v>
      </c>
      <c r="H142" s="586">
        <v>7.74</v>
      </c>
      <c r="I142" s="587">
        <v>16.96</v>
      </c>
      <c r="J142" s="53"/>
      <c r="Q142" s="56"/>
    </row>
    <row r="143" spans="1:17" s="54" customFormat="1" ht="17.25" customHeight="1">
      <c r="A143" s="10"/>
      <c r="B143" s="20" t="s">
        <v>345</v>
      </c>
      <c r="C143" s="788">
        <v>54.02</v>
      </c>
      <c r="D143" s="560">
        <v>1.54</v>
      </c>
      <c r="E143" s="586">
        <v>10.61</v>
      </c>
      <c r="F143" s="587">
        <v>13.92</v>
      </c>
      <c r="G143" s="560">
        <v>1.31</v>
      </c>
      <c r="H143" s="586">
        <v>8</v>
      </c>
      <c r="I143" s="587">
        <v>18.64</v>
      </c>
      <c r="J143" s="53"/>
      <c r="Q143" s="56"/>
    </row>
    <row r="144" spans="1:17" s="54" customFormat="1" ht="17.25" customHeight="1">
      <c r="A144" s="10"/>
      <c r="B144" s="20" t="s">
        <v>346</v>
      </c>
      <c r="C144" s="788">
        <v>52.59</v>
      </c>
      <c r="D144" s="560">
        <v>1.26</v>
      </c>
      <c r="E144" s="586">
        <v>10.63</v>
      </c>
      <c r="F144" s="587">
        <v>13.42</v>
      </c>
      <c r="G144" s="560">
        <v>1.12</v>
      </c>
      <c r="H144" s="586">
        <v>7.48</v>
      </c>
      <c r="I144" s="587">
        <v>18.67</v>
      </c>
      <c r="J144" s="53"/>
      <c r="Q144" s="56"/>
    </row>
    <row r="145" spans="1:17" s="54" customFormat="1" ht="10.5" customHeight="1">
      <c r="A145" s="10"/>
      <c r="B145" s="20"/>
      <c r="C145" s="788"/>
      <c r="D145" s="689"/>
      <c r="E145" s="192"/>
      <c r="F145" s="690"/>
      <c r="G145" s="689"/>
      <c r="H145" s="192"/>
      <c r="I145" s="690"/>
      <c r="J145" s="53"/>
      <c r="Q145" s="56"/>
    </row>
    <row r="146" spans="1:17" s="54" customFormat="1" ht="17.25" customHeight="1">
      <c r="A146" s="10"/>
      <c r="B146" s="20" t="s">
        <v>270</v>
      </c>
      <c r="C146" s="788">
        <v>36.84</v>
      </c>
      <c r="D146" s="560">
        <v>1.65</v>
      </c>
      <c r="E146" s="586">
        <v>8.18</v>
      </c>
      <c r="F146" s="587">
        <v>7.88</v>
      </c>
      <c r="G146" s="560">
        <v>1.39</v>
      </c>
      <c r="H146" s="586">
        <v>6.4</v>
      </c>
      <c r="I146" s="587">
        <v>11.34</v>
      </c>
      <c r="J146" s="53"/>
      <c r="Q146" s="56"/>
    </row>
    <row r="147" spans="1:17" s="54" customFormat="1" ht="17.25" customHeight="1">
      <c r="A147" s="10"/>
      <c r="B147" s="20" t="s">
        <v>371</v>
      </c>
      <c r="C147" s="788">
        <v>36.2</v>
      </c>
      <c r="D147" s="560">
        <v>1.45</v>
      </c>
      <c r="E147" s="586">
        <v>8.62</v>
      </c>
      <c r="F147" s="587">
        <v>8.21</v>
      </c>
      <c r="G147" s="560">
        <v>1.58</v>
      </c>
      <c r="H147" s="586">
        <v>6.38</v>
      </c>
      <c r="I147" s="587">
        <v>9.96</v>
      </c>
      <c r="J147" s="53"/>
      <c r="Q147" s="56"/>
    </row>
    <row r="148" spans="1:17" s="54" customFormat="1" ht="17.25" customHeight="1">
      <c r="A148" s="10"/>
      <c r="B148" s="20" t="s">
        <v>271</v>
      </c>
      <c r="C148" s="788">
        <v>36.69</v>
      </c>
      <c r="D148" s="560">
        <v>1.67</v>
      </c>
      <c r="E148" s="586">
        <v>8.26</v>
      </c>
      <c r="F148" s="587">
        <v>8.25</v>
      </c>
      <c r="G148" s="560">
        <v>1.38</v>
      </c>
      <c r="H148" s="586">
        <v>6.95</v>
      </c>
      <c r="I148" s="587">
        <v>10.17</v>
      </c>
      <c r="J148" s="53"/>
      <c r="Q148" s="56"/>
    </row>
    <row r="149" spans="1:17" s="54" customFormat="1" ht="11.25" customHeight="1">
      <c r="A149" s="10"/>
      <c r="B149" s="20"/>
      <c r="C149" s="788"/>
      <c r="D149" s="689"/>
      <c r="E149" s="192"/>
      <c r="F149" s="690"/>
      <c r="G149" s="689"/>
      <c r="H149" s="192"/>
      <c r="I149" s="690"/>
      <c r="J149" s="53"/>
      <c r="Q149" s="56"/>
    </row>
    <row r="150" spans="1:17" s="54" customFormat="1" ht="17.25" customHeight="1">
      <c r="A150" s="10"/>
      <c r="B150" s="20" t="s">
        <v>270</v>
      </c>
      <c r="C150" s="788">
        <v>11.89</v>
      </c>
      <c r="D150" s="560">
        <v>0.4</v>
      </c>
      <c r="E150" s="586">
        <v>2.64</v>
      </c>
      <c r="F150" s="587">
        <v>2.99</v>
      </c>
      <c r="G150" s="560">
        <v>0.2</v>
      </c>
      <c r="H150" s="586">
        <v>1.78</v>
      </c>
      <c r="I150" s="587">
        <v>3.88</v>
      </c>
      <c r="J150" s="53"/>
      <c r="Q150" s="56"/>
    </row>
    <row r="151" spans="1:17" s="54" customFormat="1" ht="17.25" customHeight="1">
      <c r="A151" s="10"/>
      <c r="B151" s="20" t="s">
        <v>348</v>
      </c>
      <c r="C151" s="788">
        <v>9.78</v>
      </c>
      <c r="D151" s="560">
        <v>0.58</v>
      </c>
      <c r="E151" s="586">
        <v>2.3</v>
      </c>
      <c r="F151" s="587">
        <v>1.78</v>
      </c>
      <c r="G151" s="560">
        <v>0</v>
      </c>
      <c r="H151" s="586">
        <v>1.53</v>
      </c>
      <c r="I151" s="587">
        <v>3.58</v>
      </c>
      <c r="J151" s="53"/>
      <c r="Q151" s="56"/>
    </row>
    <row r="152" spans="1:17" s="54" customFormat="1" ht="17.25" customHeight="1">
      <c r="A152" s="10"/>
      <c r="B152" s="20" t="s">
        <v>367</v>
      </c>
      <c r="C152" s="788">
        <v>10.72</v>
      </c>
      <c r="D152" s="560">
        <v>0.64</v>
      </c>
      <c r="E152" s="586">
        <v>2.64</v>
      </c>
      <c r="F152" s="587">
        <v>2.23</v>
      </c>
      <c r="G152" s="560">
        <v>0.4</v>
      </c>
      <c r="H152" s="586">
        <v>1.48</v>
      </c>
      <c r="I152" s="587">
        <v>3.34</v>
      </c>
      <c r="J152" s="53"/>
      <c r="Q152" s="56"/>
    </row>
    <row r="153" spans="1:17" s="54" customFormat="1" ht="7.5" customHeight="1">
      <c r="A153" s="10"/>
      <c r="B153" s="20"/>
      <c r="C153" s="788"/>
      <c r="D153" s="560"/>
      <c r="E153" s="586"/>
      <c r="F153" s="587"/>
      <c r="G153" s="560"/>
      <c r="H153" s="586"/>
      <c r="I153" s="587"/>
      <c r="J153" s="53"/>
      <c r="Q153" s="56"/>
    </row>
    <row r="154" spans="1:17" s="54" customFormat="1" ht="43.5" customHeight="1">
      <c r="A154" s="10"/>
      <c r="B154" s="28" t="s">
        <v>275</v>
      </c>
      <c r="C154" s="788">
        <v>8.91</v>
      </c>
      <c r="D154" s="560">
        <v>5.53</v>
      </c>
      <c r="E154" s="586">
        <v>7.42</v>
      </c>
      <c r="F154" s="587">
        <v>5.76</v>
      </c>
      <c r="G154" s="560">
        <v>16.35</v>
      </c>
      <c r="H154" s="586">
        <v>8.73</v>
      </c>
      <c r="I154" s="587">
        <v>12.05</v>
      </c>
      <c r="J154" s="53"/>
      <c r="Q154" s="56"/>
    </row>
    <row r="155" spans="1:17" s="54" customFormat="1" ht="25.5" customHeight="1">
      <c r="A155" s="10"/>
      <c r="B155" s="64" t="s">
        <v>278</v>
      </c>
      <c r="C155" s="857"/>
      <c r="D155" s="662"/>
      <c r="E155" s="663"/>
      <c r="F155" s="664"/>
      <c r="G155" s="662"/>
      <c r="H155" s="663"/>
      <c r="I155" s="664"/>
      <c r="J155" s="53"/>
      <c r="Q155" s="56"/>
    </row>
    <row r="156" spans="1:17" s="54" customFormat="1" ht="7.5" customHeight="1">
      <c r="A156" s="10"/>
      <c r="B156" s="21"/>
      <c r="C156" s="788"/>
      <c r="D156" s="560"/>
      <c r="E156" s="586"/>
      <c r="F156" s="587"/>
      <c r="G156" s="560"/>
      <c r="H156" s="586"/>
      <c r="I156" s="587"/>
      <c r="J156" s="53"/>
      <c r="Q156" s="56"/>
    </row>
    <row r="157" spans="1:17" s="54" customFormat="1" ht="30" customHeight="1">
      <c r="A157" s="10"/>
      <c r="B157" s="28" t="s">
        <v>341</v>
      </c>
      <c r="C157" s="788"/>
      <c r="D157" s="560"/>
      <c r="E157" s="586"/>
      <c r="F157" s="587"/>
      <c r="G157" s="560"/>
      <c r="H157" s="586"/>
      <c r="I157" s="587"/>
      <c r="J157" s="53"/>
      <c r="Q157" s="56"/>
    </row>
    <row r="158" spans="1:17" s="54" customFormat="1" ht="12.75" customHeight="1">
      <c r="A158" s="10"/>
      <c r="B158" s="30" t="s">
        <v>9</v>
      </c>
      <c r="C158" s="857"/>
      <c r="D158" s="662"/>
      <c r="E158" s="663"/>
      <c r="F158" s="664"/>
      <c r="G158" s="662"/>
      <c r="H158" s="663"/>
      <c r="I158" s="664"/>
      <c r="J158" s="53"/>
      <c r="Q158" s="56"/>
    </row>
    <row r="159" spans="1:17" s="54" customFormat="1" ht="17.25" customHeight="1">
      <c r="A159" s="10"/>
      <c r="B159" s="20" t="s">
        <v>272</v>
      </c>
      <c r="C159" s="857">
        <v>0.63</v>
      </c>
      <c r="D159" s="662">
        <v>0.27</v>
      </c>
      <c r="E159" s="663">
        <v>1.15</v>
      </c>
      <c r="F159" s="664">
        <v>1.06</v>
      </c>
      <c r="G159" s="662">
        <v>0</v>
      </c>
      <c r="H159" s="663">
        <v>0.25</v>
      </c>
      <c r="I159" s="664">
        <v>0.44</v>
      </c>
      <c r="J159" s="53"/>
      <c r="Q159" s="56"/>
    </row>
    <row r="160" spans="1:17" s="54" customFormat="1" ht="42.75" customHeight="1">
      <c r="A160" s="10"/>
      <c r="B160" s="21" t="s">
        <v>273</v>
      </c>
      <c r="C160" s="857">
        <v>3.11</v>
      </c>
      <c r="D160" s="662">
        <v>1.87</v>
      </c>
      <c r="E160" s="663">
        <v>2.27</v>
      </c>
      <c r="F160" s="664">
        <v>6.53</v>
      </c>
      <c r="G160" s="662">
        <v>0</v>
      </c>
      <c r="H160" s="663">
        <v>2.31</v>
      </c>
      <c r="I160" s="664">
        <v>3.54</v>
      </c>
      <c r="J160" s="53"/>
      <c r="Q160" s="56"/>
    </row>
    <row r="161" spans="1:17" s="54" customFormat="1" ht="17.25" customHeight="1">
      <c r="A161" s="3"/>
      <c r="B161" s="20" t="s">
        <v>274</v>
      </c>
      <c r="C161" s="857">
        <v>0.26</v>
      </c>
      <c r="D161" s="662">
        <v>0</v>
      </c>
      <c r="E161" s="663">
        <v>0.39</v>
      </c>
      <c r="F161" s="664">
        <v>0.33</v>
      </c>
      <c r="G161" s="662">
        <v>0</v>
      </c>
      <c r="H161" s="663">
        <v>0</v>
      </c>
      <c r="I161" s="664">
        <v>0.47</v>
      </c>
      <c r="J161" s="53"/>
      <c r="Q161" s="56"/>
    </row>
    <row r="162" spans="1:10" s="54" customFormat="1" ht="7.5" customHeight="1">
      <c r="A162" s="46"/>
      <c r="B162" s="116"/>
      <c r="C162" s="703"/>
      <c r="D162" s="703"/>
      <c r="E162" s="704"/>
      <c r="F162" s="705"/>
      <c r="G162" s="703"/>
      <c r="H162" s="704"/>
      <c r="I162" s="705"/>
      <c r="J162" s="57"/>
    </row>
    <row r="163" spans="1:10" s="54" customFormat="1" ht="11.25" customHeight="1">
      <c r="A163" s="46"/>
      <c r="B163" s="23"/>
      <c r="C163" s="131"/>
      <c r="D163" s="132"/>
      <c r="E163" s="132"/>
      <c r="F163" s="132"/>
      <c r="G163" s="132"/>
      <c r="H163" s="132"/>
      <c r="I163" s="133"/>
      <c r="J163" s="57"/>
    </row>
    <row r="164" spans="1:12" s="466" customFormat="1" ht="13.5" customHeight="1">
      <c r="A164" s="512"/>
      <c r="B164" s="486" t="s">
        <v>28</v>
      </c>
      <c r="C164" s="500"/>
      <c r="D164" s="534"/>
      <c r="E164" s="534"/>
      <c r="F164" s="534"/>
      <c r="G164" s="534"/>
      <c r="H164" s="534"/>
      <c r="I164" s="534"/>
      <c r="J164" s="534"/>
      <c r="K164" s="534"/>
      <c r="L164" s="534"/>
    </row>
    <row r="165" spans="1:12" s="466" customFormat="1" ht="13.5" customHeight="1">
      <c r="A165" s="512"/>
      <c r="B165" s="491" t="s">
        <v>281</v>
      </c>
      <c r="C165" s="542"/>
      <c r="D165" s="536"/>
      <c r="E165" s="536"/>
      <c r="F165" s="536"/>
      <c r="G165" s="536"/>
      <c r="H165" s="536"/>
      <c r="I165" s="536"/>
      <c r="J165" s="536"/>
      <c r="K165" s="536"/>
      <c r="L165" s="536"/>
    </row>
    <row r="166" spans="2:10" ht="13.5" customHeight="1" thickBot="1">
      <c r="B166" s="71"/>
      <c r="C166" s="392"/>
      <c r="D166" s="69"/>
      <c r="E166" s="69"/>
      <c r="F166" s="69"/>
      <c r="G166" s="69"/>
      <c r="H166" s="69"/>
      <c r="I166" s="69"/>
      <c r="J166" s="2"/>
    </row>
    <row r="167" spans="2:10" ht="13.5" customHeight="1" thickTop="1">
      <c r="B167" s="37" t="s">
        <v>237</v>
      </c>
      <c r="C167" s="415"/>
      <c r="D167" s="124"/>
      <c r="E167" s="124"/>
      <c r="F167" s="124"/>
      <c r="G167" s="124"/>
      <c r="H167" s="124"/>
      <c r="I167" s="124"/>
      <c r="J167" s="130"/>
    </row>
    <row r="168" spans="2:10" ht="4.5" customHeight="1">
      <c r="B168" s="40"/>
      <c r="C168" s="397"/>
      <c r="D168" s="74"/>
      <c r="E168" s="74"/>
      <c r="F168" s="74"/>
      <c r="G168" s="74"/>
      <c r="H168" s="74"/>
      <c r="I168" s="74"/>
      <c r="J168" s="130"/>
    </row>
    <row r="169" spans="1:10" ht="13.5" customHeight="1">
      <c r="A169" s="77"/>
      <c r="B169" s="43" t="s">
        <v>238</v>
      </c>
      <c r="C169" s="397"/>
      <c r="D169" s="74"/>
      <c r="E169" s="74"/>
      <c r="F169" s="74"/>
      <c r="G169" s="74"/>
      <c r="H169" s="74"/>
      <c r="I169" s="74"/>
      <c r="J169" s="130"/>
    </row>
    <row r="170" spans="2:9" ht="12">
      <c r="B170" s="75"/>
      <c r="D170" s="76"/>
      <c r="E170" s="76"/>
      <c r="F170" s="76"/>
      <c r="G170" s="76"/>
      <c r="H170" s="76"/>
      <c r="I170" s="76"/>
    </row>
    <row r="171" spans="2:9" ht="12">
      <c r="B171" s="75"/>
      <c r="D171" s="76"/>
      <c r="E171" s="76"/>
      <c r="F171" s="76"/>
      <c r="G171" s="76"/>
      <c r="H171" s="76"/>
      <c r="I171" s="76"/>
    </row>
    <row r="172" spans="2:9" ht="12">
      <c r="B172" s="75"/>
      <c r="D172" s="76"/>
      <c r="E172" s="76"/>
      <c r="F172" s="76"/>
      <c r="G172" s="76"/>
      <c r="H172" s="76"/>
      <c r="I172" s="76"/>
    </row>
    <row r="173" spans="2:9" ht="12">
      <c r="B173" s="75"/>
      <c r="D173" s="76"/>
      <c r="E173" s="76"/>
      <c r="F173" s="76"/>
      <c r="G173" s="76"/>
      <c r="H173" s="76"/>
      <c r="I173" s="76"/>
    </row>
    <row r="174" spans="2:9" ht="12">
      <c r="B174" s="75"/>
      <c r="D174" s="76"/>
      <c r="E174" s="76"/>
      <c r="F174" s="76"/>
      <c r="G174" s="76"/>
      <c r="H174" s="76"/>
      <c r="I174" s="76"/>
    </row>
    <row r="175" spans="2:9" ht="12">
      <c r="B175" s="75"/>
      <c r="D175" s="76"/>
      <c r="E175" s="76"/>
      <c r="F175" s="76"/>
      <c r="G175" s="76"/>
      <c r="H175" s="76"/>
      <c r="I175" s="76"/>
    </row>
    <row r="176" spans="2:9" ht="12">
      <c r="B176" s="75"/>
      <c r="D176" s="76"/>
      <c r="E176" s="76"/>
      <c r="F176" s="76"/>
      <c r="G176" s="76"/>
      <c r="H176" s="76"/>
      <c r="I176" s="76"/>
    </row>
    <row r="177" ht="12">
      <c r="B177" s="75"/>
    </row>
    <row r="178" ht="12">
      <c r="B178" s="75"/>
    </row>
    <row r="179" ht="12">
      <c r="B179" s="75"/>
    </row>
    <row r="180" ht="12">
      <c r="B180" s="75"/>
    </row>
    <row r="181" spans="1:12" s="77" customFormat="1" ht="36" customHeight="1">
      <c r="A181" s="46"/>
      <c r="B181" s="75"/>
      <c r="C181" s="398"/>
      <c r="D181" s="398"/>
      <c r="E181" s="398"/>
      <c r="F181" s="398"/>
      <c r="G181" s="398"/>
      <c r="H181" s="398"/>
      <c r="I181" s="398"/>
      <c r="J181" s="46"/>
      <c r="K181" s="46"/>
      <c r="L181" s="46"/>
    </row>
    <row r="182" ht="22.5" customHeight="1">
      <c r="B182" s="75"/>
    </row>
    <row r="183" ht="22.5" customHeight="1">
      <c r="B183" s="75"/>
    </row>
    <row r="184" ht="12">
      <c r="B184" s="75"/>
    </row>
    <row r="185" ht="12">
      <c r="B185" s="75"/>
    </row>
    <row r="186" ht="12">
      <c r="B186" s="75"/>
    </row>
    <row r="187" ht="12">
      <c r="B187" s="75"/>
    </row>
    <row r="188" ht="12">
      <c r="B188" s="75"/>
    </row>
    <row r="189" ht="12">
      <c r="B189" s="75"/>
    </row>
    <row r="190" ht="12">
      <c r="B190" s="75"/>
    </row>
    <row r="191" ht="12">
      <c r="B191" s="75"/>
    </row>
    <row r="192" ht="12">
      <c r="B192" s="75"/>
    </row>
    <row r="193" ht="12">
      <c r="B193" s="75"/>
    </row>
    <row r="194" ht="12">
      <c r="B194" s="75"/>
    </row>
    <row r="195" ht="12">
      <c r="B195" s="75"/>
    </row>
    <row r="196" ht="12">
      <c r="B196" s="75"/>
    </row>
    <row r="197" ht="12">
      <c r="B197" s="75"/>
    </row>
    <row r="198" ht="12">
      <c r="B198" s="75"/>
    </row>
    <row r="199" ht="12">
      <c r="B199" s="75"/>
    </row>
    <row r="200" ht="12">
      <c r="B200" s="75"/>
    </row>
    <row r="201" ht="12">
      <c r="B201" s="75"/>
    </row>
    <row r="202" ht="12">
      <c r="B202" s="75"/>
    </row>
    <row r="203" ht="12">
      <c r="B203" s="75"/>
    </row>
    <row r="204" ht="12">
      <c r="B204" s="75"/>
    </row>
    <row r="205" ht="12">
      <c r="B205" s="75"/>
    </row>
    <row r="206" ht="12">
      <c r="B206" s="75"/>
    </row>
    <row r="207" ht="12">
      <c r="B207" s="75"/>
    </row>
    <row r="208" ht="12">
      <c r="B208" s="75"/>
    </row>
    <row r="209" ht="12">
      <c r="B209" s="75"/>
    </row>
    <row r="210" ht="12">
      <c r="B210" s="75"/>
    </row>
    <row r="211" ht="12">
      <c r="B211" s="75"/>
    </row>
    <row r="212" ht="12">
      <c r="B212" s="75"/>
    </row>
    <row r="213" ht="12">
      <c r="B213" s="75"/>
    </row>
    <row r="214" ht="12">
      <c r="B214" s="75"/>
    </row>
    <row r="215" ht="12">
      <c r="B215" s="75"/>
    </row>
    <row r="216" ht="12">
      <c r="B216" s="75"/>
    </row>
    <row r="217" ht="12">
      <c r="B217" s="75"/>
    </row>
    <row r="218" ht="12">
      <c r="B218" s="75"/>
    </row>
    <row r="219" ht="12">
      <c r="B219" s="75"/>
    </row>
    <row r="220" ht="12">
      <c r="B220" s="75"/>
    </row>
    <row r="221" ht="12">
      <c r="B221" s="75"/>
    </row>
    <row r="222" ht="12">
      <c r="B222" s="75"/>
    </row>
    <row r="223" ht="12">
      <c r="B223" s="75"/>
    </row>
    <row r="224" ht="12">
      <c r="B224" s="75"/>
    </row>
    <row r="225" ht="12">
      <c r="B225" s="75"/>
    </row>
    <row r="226" ht="12">
      <c r="B226" s="75"/>
    </row>
    <row r="227" ht="12">
      <c r="B227" s="75"/>
    </row>
    <row r="228" ht="12">
      <c r="B228" s="75"/>
    </row>
    <row r="229" ht="12">
      <c r="B229" s="75"/>
    </row>
    <row r="230" ht="12">
      <c r="B230" s="75"/>
    </row>
    <row r="231" ht="12">
      <c r="B231" s="75"/>
    </row>
    <row r="232" ht="12">
      <c r="B232" s="75"/>
    </row>
    <row r="233" ht="12">
      <c r="B233" s="75"/>
    </row>
    <row r="234" ht="12">
      <c r="B234" s="75"/>
    </row>
    <row r="235" ht="12">
      <c r="B235" s="75"/>
    </row>
    <row r="236" ht="12">
      <c r="B236" s="75"/>
    </row>
    <row r="237" ht="12">
      <c r="B237" s="75"/>
    </row>
    <row r="238" ht="12">
      <c r="B238" s="75"/>
    </row>
    <row r="239" ht="12">
      <c r="B239" s="75"/>
    </row>
    <row r="240" ht="12">
      <c r="B240" s="75"/>
    </row>
    <row r="241" ht="12">
      <c r="B241" s="75"/>
    </row>
    <row r="242" ht="12">
      <c r="B242" s="75"/>
    </row>
    <row r="243" spans="2:9" ht="12">
      <c r="B243" s="78"/>
      <c r="C243" s="385"/>
      <c r="D243" s="385"/>
      <c r="E243" s="385"/>
      <c r="F243" s="385"/>
      <c r="G243" s="385"/>
      <c r="H243" s="385"/>
      <c r="I243" s="385"/>
    </row>
    <row r="244" spans="2:9" ht="12">
      <c r="B244" s="78"/>
      <c r="C244" s="385"/>
      <c r="D244" s="385"/>
      <c r="E244" s="385"/>
      <c r="F244" s="385"/>
      <c r="G244" s="385"/>
      <c r="H244" s="385"/>
      <c r="I244" s="385"/>
    </row>
    <row r="245" spans="2:9" ht="12">
      <c r="B245" s="78"/>
      <c r="C245" s="385"/>
      <c r="D245" s="385"/>
      <c r="E245" s="385"/>
      <c r="F245" s="385"/>
      <c r="G245" s="385"/>
      <c r="H245" s="385"/>
      <c r="I245" s="385"/>
    </row>
    <row r="246" spans="2:9" ht="12">
      <c r="B246" s="78"/>
      <c r="C246" s="385"/>
      <c r="D246" s="385"/>
      <c r="E246" s="385"/>
      <c r="F246" s="385"/>
      <c r="G246" s="385"/>
      <c r="H246" s="385"/>
      <c r="I246" s="385"/>
    </row>
    <row r="247" spans="2:9" ht="12">
      <c r="B247" s="78"/>
      <c r="C247" s="385"/>
      <c r="D247" s="385"/>
      <c r="E247" s="385"/>
      <c r="F247" s="385"/>
      <c r="G247" s="385"/>
      <c r="H247" s="385"/>
      <c r="I247" s="385"/>
    </row>
    <row r="248" spans="2:9" ht="12">
      <c r="B248" s="78"/>
      <c r="C248" s="385"/>
      <c r="D248" s="385"/>
      <c r="E248" s="385"/>
      <c r="F248" s="385"/>
      <c r="G248" s="385"/>
      <c r="H248" s="385"/>
      <c r="I248" s="385"/>
    </row>
    <row r="249" spans="2:9" ht="12">
      <c r="B249" s="78"/>
      <c r="C249" s="385"/>
      <c r="D249" s="385"/>
      <c r="E249" s="385"/>
      <c r="F249" s="385"/>
      <c r="G249" s="385"/>
      <c r="H249" s="385"/>
      <c r="I249" s="385"/>
    </row>
    <row r="250" spans="2:9" ht="12">
      <c r="B250" s="78"/>
      <c r="C250" s="385"/>
      <c r="D250" s="385"/>
      <c r="E250" s="385"/>
      <c r="F250" s="385"/>
      <c r="G250" s="385"/>
      <c r="H250" s="385"/>
      <c r="I250" s="385"/>
    </row>
    <row r="251" spans="2:9" ht="12">
      <c r="B251" s="78"/>
      <c r="C251" s="385"/>
      <c r="D251" s="385"/>
      <c r="E251" s="385"/>
      <c r="F251" s="385"/>
      <c r="G251" s="385"/>
      <c r="H251" s="385"/>
      <c r="I251" s="385"/>
    </row>
    <row r="252" spans="2:9" ht="12">
      <c r="B252" s="78"/>
      <c r="C252" s="385"/>
      <c r="D252" s="385"/>
      <c r="E252" s="385"/>
      <c r="F252" s="385"/>
      <c r="G252" s="385"/>
      <c r="H252" s="385"/>
      <c r="I252" s="385"/>
    </row>
    <row r="253" spans="2:9" ht="12">
      <c r="B253" s="78"/>
      <c r="C253" s="385"/>
      <c r="D253" s="385"/>
      <c r="E253" s="385"/>
      <c r="F253" s="385"/>
      <c r="G253" s="385"/>
      <c r="H253" s="385"/>
      <c r="I253" s="385"/>
    </row>
    <row r="254" spans="2:9" ht="12">
      <c r="B254" s="78"/>
      <c r="C254" s="385"/>
      <c r="D254" s="385"/>
      <c r="E254" s="385"/>
      <c r="F254" s="385"/>
      <c r="G254" s="385"/>
      <c r="H254" s="385"/>
      <c r="I254" s="385"/>
    </row>
    <row r="255" spans="2:9" ht="12">
      <c r="B255" s="78"/>
      <c r="C255" s="385"/>
      <c r="D255" s="385"/>
      <c r="E255" s="385"/>
      <c r="F255" s="385"/>
      <c r="G255" s="385"/>
      <c r="H255" s="385"/>
      <c r="I255" s="38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03937007874015748" right="0.03937007874015748" top="0.17" bottom="0.16" header="0.19" footer="0.18"/>
  <pageSetup horizontalDpi="300" verticalDpi="300" orientation="landscape" paperSize="9" scale="64" r:id="rId2"/>
  <rowBreaks count="3" manualBreakCount="3">
    <brk id="48" max="9" man="1"/>
    <brk id="80" max="9" man="1"/>
    <brk id="127" max="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30"/>
  <sheetViews>
    <sheetView showOutlineSymbols="0" defaultGridColor="0" zoomScaleSheetLayoutView="8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9" width="10.00390625" style="425" customWidth="1"/>
    <col min="10" max="10" width="2.140625" style="3" customWidth="1"/>
    <col min="11" max="11" width="12.00390625" style="3" customWidth="1"/>
    <col min="12" max="12" width="4.140625" style="3" customWidth="1"/>
    <col min="13" max="13" width="10.421875" style="3" customWidth="1"/>
    <col min="14" max="16384" width="12.00390625" style="3" customWidth="1"/>
  </cols>
  <sheetData>
    <row r="1" spans="1:10" ht="37.5" customHeight="1" thickBot="1">
      <c r="A1" s="1"/>
      <c r="B1" s="279" t="s">
        <v>309</v>
      </c>
      <c r="C1" s="408"/>
      <c r="D1" s="408"/>
      <c r="E1" s="408"/>
      <c r="F1" s="408"/>
      <c r="G1" s="408"/>
      <c r="H1" s="408"/>
      <c r="I1" s="408"/>
      <c r="J1" s="2"/>
    </row>
    <row r="2" spans="1:10" ht="18.75" customHeight="1" thickTop="1">
      <c r="A2" s="1"/>
      <c r="B2" s="1"/>
      <c r="C2" s="409"/>
      <c r="D2" s="409"/>
      <c r="E2" s="409"/>
      <c r="F2" s="409"/>
      <c r="G2" s="409"/>
      <c r="H2" s="409"/>
      <c r="I2" s="409"/>
      <c r="J2" s="2"/>
    </row>
    <row r="3" spans="1:10" ht="18.75" customHeight="1">
      <c r="A3" s="1"/>
      <c r="B3" s="1018" t="s">
        <v>255</v>
      </c>
      <c r="C3" s="1025" t="s">
        <v>0</v>
      </c>
      <c r="D3" s="970" t="s">
        <v>53</v>
      </c>
      <c r="E3" s="971"/>
      <c r="F3" s="971"/>
      <c r="G3" s="970" t="s">
        <v>54</v>
      </c>
      <c r="H3" s="971"/>
      <c r="I3" s="972"/>
      <c r="J3" s="2"/>
    </row>
    <row r="4" spans="1:10" ht="18.75" customHeight="1">
      <c r="A4" s="1"/>
      <c r="B4" s="1019"/>
      <c r="C4" s="1026"/>
      <c r="D4" s="4" t="s">
        <v>127</v>
      </c>
      <c r="E4" s="4" t="s">
        <v>128</v>
      </c>
      <c r="F4" s="4" t="s">
        <v>129</v>
      </c>
      <c r="G4" s="4" t="s">
        <v>127</v>
      </c>
      <c r="H4" s="4" t="s">
        <v>128</v>
      </c>
      <c r="I4" s="278" t="s">
        <v>129</v>
      </c>
      <c r="J4" s="2"/>
    </row>
    <row r="5" spans="1:10" ht="7.5" customHeight="1">
      <c r="A5" s="1"/>
      <c r="B5" s="6"/>
      <c r="C5" s="424"/>
      <c r="D5" s="410"/>
      <c r="E5" s="421"/>
      <c r="F5" s="421"/>
      <c r="G5" s="410"/>
      <c r="H5" s="421"/>
      <c r="I5" s="422"/>
      <c r="J5" s="2"/>
    </row>
    <row r="6" spans="1:10" ht="18.75" customHeight="1">
      <c r="A6" s="1"/>
      <c r="B6" s="7" t="s">
        <v>8</v>
      </c>
      <c r="C6" s="844">
        <v>496147.1358991695</v>
      </c>
      <c r="D6" s="630">
        <v>40526.63578608256</v>
      </c>
      <c r="E6" s="631">
        <v>118089.52370789702</v>
      </c>
      <c r="F6" s="631">
        <v>84623.41694330033</v>
      </c>
      <c r="G6" s="630">
        <v>36294.43001969038</v>
      </c>
      <c r="H6" s="631">
        <v>97294.47832237525</v>
      </c>
      <c r="I6" s="632">
        <v>119318.65111982389</v>
      </c>
      <c r="J6" s="2"/>
    </row>
    <row r="7" spans="1:10" ht="7.5" customHeight="1">
      <c r="A7" s="1"/>
      <c r="B7" s="11"/>
      <c r="C7" s="846"/>
      <c r="D7" s="627"/>
      <c r="E7" s="636"/>
      <c r="F7" s="636"/>
      <c r="G7" s="627"/>
      <c r="H7" s="636"/>
      <c r="I7" s="637"/>
      <c r="J7" s="2"/>
    </row>
    <row r="8" spans="2:10" s="10" customFormat="1" ht="28.5" customHeight="1">
      <c r="B8" s="457" t="s">
        <v>258</v>
      </c>
      <c r="C8" s="876"/>
      <c r="D8" s="630"/>
      <c r="E8" s="631"/>
      <c r="F8" s="631"/>
      <c r="G8" s="630"/>
      <c r="H8" s="631"/>
      <c r="I8" s="632"/>
      <c r="J8" s="125"/>
    </row>
    <row r="9" spans="1:10" ht="17.25" customHeight="1">
      <c r="A9" s="1"/>
      <c r="B9" s="20" t="s">
        <v>195</v>
      </c>
      <c r="C9" s="625">
        <v>278287.723029144</v>
      </c>
      <c r="D9" s="627">
        <v>17225.211071525824</v>
      </c>
      <c r="E9" s="636">
        <v>59870.30173592629</v>
      </c>
      <c r="F9" s="636">
        <v>59211.77425405575</v>
      </c>
      <c r="G9" s="627">
        <v>16016.094016304376</v>
      </c>
      <c r="H9" s="636">
        <v>44131.893304249694</v>
      </c>
      <c r="I9" s="637">
        <v>81832.44864708201</v>
      </c>
      <c r="J9" s="2"/>
    </row>
    <row r="10" spans="2:19" s="10" customFormat="1" ht="17.25" customHeight="1">
      <c r="B10" s="20" t="s">
        <v>196</v>
      </c>
      <c r="C10" s="625">
        <v>306902.5603128344</v>
      </c>
      <c r="D10" s="627">
        <v>21504.249394502134</v>
      </c>
      <c r="E10" s="636">
        <v>71627.93734114604</v>
      </c>
      <c r="F10" s="636">
        <v>63887.04076467764</v>
      </c>
      <c r="G10" s="627">
        <v>17010.400201562068</v>
      </c>
      <c r="H10" s="636">
        <v>48103.500990355016</v>
      </c>
      <c r="I10" s="637">
        <v>84769.43162059154</v>
      </c>
      <c r="J10" s="125"/>
      <c r="K10" s="3"/>
      <c r="L10" s="3"/>
      <c r="M10" s="3"/>
      <c r="N10" s="3"/>
      <c r="O10" s="3"/>
      <c r="P10" s="3"/>
      <c r="Q10" s="3"/>
      <c r="R10" s="3"/>
      <c r="S10" s="3"/>
    </row>
    <row r="11" spans="2:19" s="10" customFormat="1" ht="30" customHeight="1">
      <c r="B11" s="453" t="s">
        <v>197</v>
      </c>
      <c r="C11" s="625">
        <v>178845.40254615824</v>
      </c>
      <c r="D11" s="627">
        <v>12396.039649020062</v>
      </c>
      <c r="E11" s="636">
        <v>41283.499358327485</v>
      </c>
      <c r="F11" s="636">
        <v>40315.063015485706</v>
      </c>
      <c r="G11" s="627">
        <v>9810.859901387992</v>
      </c>
      <c r="H11" s="636">
        <v>26575.442748848393</v>
      </c>
      <c r="I11" s="637">
        <v>48464.49787308861</v>
      </c>
      <c r="J11" s="57"/>
      <c r="K11" s="3"/>
      <c r="L11" s="3"/>
      <c r="M11" s="3"/>
      <c r="N11" s="3"/>
      <c r="O11" s="3"/>
      <c r="P11" s="3"/>
      <c r="Q11" s="3"/>
      <c r="R11" s="3"/>
      <c r="S11" s="3"/>
    </row>
    <row r="12" spans="2:19" s="10" customFormat="1" ht="7.5" customHeight="1">
      <c r="B12" s="21"/>
      <c r="C12" s="625"/>
      <c r="D12" s="627"/>
      <c r="E12" s="636"/>
      <c r="F12" s="636"/>
      <c r="G12" s="627"/>
      <c r="H12" s="636"/>
      <c r="I12" s="637"/>
      <c r="J12" s="57"/>
      <c r="K12" s="3"/>
      <c r="L12" s="3"/>
      <c r="M12" s="3"/>
      <c r="N12" s="3"/>
      <c r="O12" s="3"/>
      <c r="P12" s="3"/>
      <c r="Q12" s="3"/>
      <c r="R12" s="3"/>
      <c r="S12" s="3"/>
    </row>
    <row r="13" spans="2:19" s="10" customFormat="1" ht="28.5" customHeight="1">
      <c r="B13" s="457" t="s">
        <v>259</v>
      </c>
      <c r="C13" s="625"/>
      <c r="D13" s="627"/>
      <c r="E13" s="636"/>
      <c r="F13" s="636"/>
      <c r="G13" s="627"/>
      <c r="H13" s="636"/>
      <c r="I13" s="637"/>
      <c r="J13" s="57"/>
      <c r="K13" s="3"/>
      <c r="L13" s="3"/>
      <c r="M13" s="3"/>
      <c r="N13" s="3"/>
      <c r="O13" s="3"/>
      <c r="P13" s="3"/>
      <c r="Q13" s="3"/>
      <c r="R13" s="3"/>
      <c r="S13" s="3"/>
    </row>
    <row r="14" spans="2:19" s="10" customFormat="1" ht="17.25" customHeight="1">
      <c r="B14" s="157" t="s">
        <v>198</v>
      </c>
      <c r="C14" s="625">
        <v>321926.36802784435</v>
      </c>
      <c r="D14" s="627">
        <v>19750.95286411605</v>
      </c>
      <c r="E14" s="636">
        <v>68496.90224149232</v>
      </c>
      <c r="F14" s="637">
        <v>66309.27044121391</v>
      </c>
      <c r="G14" s="627">
        <v>18334.251509900976</v>
      </c>
      <c r="H14" s="636">
        <v>54515.96441482163</v>
      </c>
      <c r="I14" s="637">
        <v>94519.02655629939</v>
      </c>
      <c r="J14" s="57"/>
      <c r="K14" s="3"/>
      <c r="L14" s="3"/>
      <c r="M14" s="3"/>
      <c r="N14" s="3"/>
      <c r="O14" s="3"/>
      <c r="P14" s="3"/>
      <c r="Q14" s="3"/>
      <c r="R14" s="3"/>
      <c r="S14" s="3"/>
    </row>
    <row r="15" spans="2:19" s="10" customFormat="1" ht="17.25" customHeight="1">
      <c r="B15" s="20" t="s">
        <v>199</v>
      </c>
      <c r="C15" s="625">
        <v>280164.40891827527</v>
      </c>
      <c r="D15" s="627">
        <v>16896.62383591759</v>
      </c>
      <c r="E15" s="636">
        <v>48933.47861301679</v>
      </c>
      <c r="F15" s="637">
        <v>59173.820606380454</v>
      </c>
      <c r="G15" s="627">
        <v>16237.755492572229</v>
      </c>
      <c r="H15" s="636">
        <v>48420.373503928815</v>
      </c>
      <c r="I15" s="637">
        <v>90502.35686645938</v>
      </c>
      <c r="J15" s="57"/>
      <c r="K15" s="3"/>
      <c r="L15" s="3"/>
      <c r="M15" s="3"/>
      <c r="N15" s="3"/>
      <c r="O15" s="3"/>
      <c r="P15" s="3"/>
      <c r="Q15" s="3"/>
      <c r="R15" s="3"/>
      <c r="S15" s="3"/>
    </row>
    <row r="16" spans="2:19" s="10" customFormat="1" ht="30" customHeight="1">
      <c r="B16" s="21" t="s">
        <v>200</v>
      </c>
      <c r="C16" s="625">
        <v>165066.11382590473</v>
      </c>
      <c r="D16" s="627">
        <v>10057.60505261347</v>
      </c>
      <c r="E16" s="636">
        <v>25410.966964867763</v>
      </c>
      <c r="F16" s="637">
        <v>37408.96067688561</v>
      </c>
      <c r="G16" s="627">
        <v>9891.15602717267</v>
      </c>
      <c r="H16" s="636">
        <v>24287.552850713415</v>
      </c>
      <c r="I16" s="637">
        <v>58009.872253651796</v>
      </c>
      <c r="J16" s="57"/>
      <c r="K16" s="3"/>
      <c r="L16" s="3"/>
      <c r="M16" s="3"/>
      <c r="N16" s="3"/>
      <c r="O16" s="3"/>
      <c r="P16" s="3"/>
      <c r="Q16" s="3"/>
      <c r="R16" s="3"/>
      <c r="S16" s="3"/>
    </row>
    <row r="17" spans="2:19" s="10" customFormat="1" ht="17.25" customHeight="1">
      <c r="B17" s="21" t="s">
        <v>201</v>
      </c>
      <c r="C17" s="625">
        <v>137792.65143933587</v>
      </c>
      <c r="D17" s="627">
        <v>5378.650045963141</v>
      </c>
      <c r="E17" s="636">
        <v>20222.82955551597</v>
      </c>
      <c r="F17" s="636">
        <v>34063.62680784079</v>
      </c>
      <c r="G17" s="627">
        <v>4980.650030628689</v>
      </c>
      <c r="H17" s="636">
        <v>23461.307343196295</v>
      </c>
      <c r="I17" s="637">
        <v>49685.587656190975</v>
      </c>
      <c r="J17" s="57"/>
      <c r="K17" s="3"/>
      <c r="L17" s="3"/>
      <c r="M17" s="3"/>
      <c r="N17" s="3"/>
      <c r="O17" s="3"/>
      <c r="P17" s="3"/>
      <c r="Q17" s="3"/>
      <c r="R17" s="3"/>
      <c r="S17" s="3"/>
    </row>
    <row r="18" spans="2:19" s="10" customFormat="1" ht="43.5" customHeight="1">
      <c r="B18" s="21" t="s">
        <v>223</v>
      </c>
      <c r="C18" s="625">
        <v>53254.886734885666</v>
      </c>
      <c r="D18" s="627">
        <v>1521.0997809721684</v>
      </c>
      <c r="E18" s="636">
        <v>7368.363859380897</v>
      </c>
      <c r="F18" s="636">
        <v>15742.742060198178</v>
      </c>
      <c r="G18" s="627">
        <v>1059.3082622987354</v>
      </c>
      <c r="H18" s="636">
        <v>8358.965064842547</v>
      </c>
      <c r="I18" s="637">
        <v>19204.40770719314</v>
      </c>
      <c r="J18" s="57"/>
      <c r="K18" s="3"/>
      <c r="L18" s="3"/>
      <c r="M18" s="3"/>
      <c r="N18" s="3"/>
      <c r="O18" s="3"/>
      <c r="P18" s="3"/>
      <c r="Q18" s="3"/>
      <c r="R18" s="3"/>
      <c r="S18" s="3"/>
    </row>
    <row r="19" spans="2:19" s="10" customFormat="1" ht="17.25" customHeight="1">
      <c r="B19" s="21" t="s">
        <v>202</v>
      </c>
      <c r="C19" s="625">
        <v>128367.48525111348</v>
      </c>
      <c r="D19" s="627">
        <v>8145.190605346252</v>
      </c>
      <c r="E19" s="636">
        <v>25008.209253187826</v>
      </c>
      <c r="F19" s="636">
        <v>25121.69080579155</v>
      </c>
      <c r="G19" s="627">
        <v>8260.192414753568</v>
      </c>
      <c r="H19" s="636">
        <v>24169.29222479538</v>
      </c>
      <c r="I19" s="637">
        <v>37662.9099472389</v>
      </c>
      <c r="J19" s="57"/>
      <c r="K19" s="3"/>
      <c r="L19" s="3"/>
      <c r="M19" s="3"/>
      <c r="N19" s="3"/>
      <c r="O19" s="3"/>
      <c r="P19" s="3"/>
      <c r="Q19" s="3"/>
      <c r="R19" s="3"/>
      <c r="S19" s="3"/>
    </row>
    <row r="20" spans="2:19" s="10" customFormat="1" ht="17.25" customHeight="1">
      <c r="B20" s="21" t="s">
        <v>168</v>
      </c>
      <c r="C20" s="625">
        <v>18435.230030382292</v>
      </c>
      <c r="D20" s="627">
        <v>851.637148915202</v>
      </c>
      <c r="E20" s="636">
        <v>3714.7064512870343</v>
      </c>
      <c r="F20" s="636">
        <v>8415.030589291784</v>
      </c>
      <c r="G20" s="627">
        <v>330.9830866516662</v>
      </c>
      <c r="H20" s="636">
        <v>1913.4785199193816</v>
      </c>
      <c r="I20" s="637">
        <v>3209.394234317224</v>
      </c>
      <c r="J20" s="57"/>
      <c r="K20" s="3"/>
      <c r="L20" s="3"/>
      <c r="M20" s="3"/>
      <c r="N20" s="3"/>
      <c r="O20" s="3"/>
      <c r="P20" s="3"/>
      <c r="Q20" s="3"/>
      <c r="R20" s="3"/>
      <c r="S20" s="3"/>
    </row>
    <row r="21" spans="2:10" s="10" customFormat="1" ht="7.5" customHeight="1">
      <c r="B21" s="22"/>
      <c r="C21" s="680"/>
      <c r="D21" s="680"/>
      <c r="E21" s="681"/>
      <c r="F21" s="681"/>
      <c r="G21" s="680"/>
      <c r="H21" s="681"/>
      <c r="I21" s="682"/>
      <c r="J21" s="57"/>
    </row>
    <row r="22" spans="2:10" s="10" customFormat="1" ht="15" customHeight="1">
      <c r="B22" s="23"/>
      <c r="C22" s="653"/>
      <c r="D22" s="653"/>
      <c r="E22" s="653"/>
      <c r="F22" s="653"/>
      <c r="G22" s="653"/>
      <c r="H22" s="653"/>
      <c r="I22" s="653"/>
      <c r="J22" s="57"/>
    </row>
    <row r="23" spans="2:10" s="10" customFormat="1" ht="7.5" customHeight="1">
      <c r="B23" s="285"/>
      <c r="C23" s="683"/>
      <c r="D23" s="683"/>
      <c r="E23" s="684"/>
      <c r="F23" s="684"/>
      <c r="G23" s="683"/>
      <c r="H23" s="684"/>
      <c r="I23" s="685"/>
      <c r="J23" s="125"/>
    </row>
    <row r="24" spans="2:10" s="10" customFormat="1" ht="28.5" customHeight="1">
      <c r="B24" s="28" t="s">
        <v>258</v>
      </c>
      <c r="C24" s="652"/>
      <c r="D24" s="652"/>
      <c r="E24" s="653"/>
      <c r="F24" s="654"/>
      <c r="G24" s="653"/>
      <c r="H24" s="653"/>
      <c r="I24" s="654"/>
      <c r="J24" s="125"/>
    </row>
    <row r="25" spans="2:10" s="10" customFormat="1" ht="12.75" customHeight="1">
      <c r="B25" s="64" t="s">
        <v>337</v>
      </c>
      <c r="C25" s="652"/>
      <c r="D25" s="652"/>
      <c r="E25" s="653"/>
      <c r="F25" s="654"/>
      <c r="G25" s="653"/>
      <c r="H25" s="653"/>
      <c r="I25" s="654"/>
      <c r="J25" s="125"/>
    </row>
    <row r="26" spans="2:10" s="10" customFormat="1" ht="17.25" customHeight="1">
      <c r="B26" s="16" t="s">
        <v>195</v>
      </c>
      <c r="C26" s="857">
        <v>56.09</v>
      </c>
      <c r="D26" s="652">
        <v>42.5</v>
      </c>
      <c r="E26" s="653">
        <v>50.7</v>
      </c>
      <c r="F26" s="654">
        <v>69.97</v>
      </c>
      <c r="G26" s="653">
        <v>44.13</v>
      </c>
      <c r="H26" s="653">
        <v>45.36</v>
      </c>
      <c r="I26" s="654">
        <v>68.58</v>
      </c>
      <c r="J26" s="125"/>
    </row>
    <row r="27" spans="2:10" s="10" customFormat="1" ht="17.25" customHeight="1">
      <c r="B27" s="20" t="s">
        <v>196</v>
      </c>
      <c r="C27" s="857">
        <v>61.86</v>
      </c>
      <c r="D27" s="652">
        <v>53.06</v>
      </c>
      <c r="E27" s="653">
        <v>60.66</v>
      </c>
      <c r="F27" s="654">
        <v>75.5</v>
      </c>
      <c r="G27" s="653">
        <v>46.87</v>
      </c>
      <c r="H27" s="653">
        <v>49.44</v>
      </c>
      <c r="I27" s="654">
        <v>71.04</v>
      </c>
      <c r="J27" s="125"/>
    </row>
    <row r="28" spans="2:10" s="10" customFormat="1" ht="30" customHeight="1">
      <c r="B28" s="21" t="s">
        <v>197</v>
      </c>
      <c r="C28" s="857">
        <v>36.05</v>
      </c>
      <c r="D28" s="652">
        <v>30.59</v>
      </c>
      <c r="E28" s="653">
        <v>34.96</v>
      </c>
      <c r="F28" s="654">
        <v>47.64</v>
      </c>
      <c r="G28" s="653">
        <v>27.03</v>
      </c>
      <c r="H28" s="653">
        <v>27.31</v>
      </c>
      <c r="I28" s="654">
        <v>40.62</v>
      </c>
      <c r="J28" s="125"/>
    </row>
    <row r="29" spans="2:10" s="10" customFormat="1" ht="7.5" customHeight="1">
      <c r="B29" s="21"/>
      <c r="C29" s="857"/>
      <c r="D29" s="652"/>
      <c r="E29" s="653"/>
      <c r="F29" s="654"/>
      <c r="G29" s="653"/>
      <c r="H29" s="653"/>
      <c r="I29" s="654"/>
      <c r="J29" s="125"/>
    </row>
    <row r="30" spans="2:10" s="10" customFormat="1" ht="28.5" customHeight="1">
      <c r="B30" s="28" t="s">
        <v>259</v>
      </c>
      <c r="C30" s="857"/>
      <c r="D30" s="652"/>
      <c r="E30" s="653"/>
      <c r="F30" s="654"/>
      <c r="G30" s="653"/>
      <c r="H30" s="653"/>
      <c r="I30" s="654"/>
      <c r="J30" s="125"/>
    </row>
    <row r="31" spans="2:10" s="10" customFormat="1" ht="12.75" customHeight="1">
      <c r="B31" s="64" t="s">
        <v>337</v>
      </c>
      <c r="C31" s="857"/>
      <c r="D31" s="652"/>
      <c r="E31" s="653"/>
      <c r="F31" s="654"/>
      <c r="G31" s="653"/>
      <c r="H31" s="653"/>
      <c r="I31" s="654"/>
      <c r="J31" s="125"/>
    </row>
    <row r="32" spans="1:10" ht="17.25" customHeight="1">
      <c r="A32" s="1"/>
      <c r="B32" s="18" t="s">
        <v>198</v>
      </c>
      <c r="C32" s="788">
        <v>64.89</v>
      </c>
      <c r="D32" s="560">
        <v>48.74</v>
      </c>
      <c r="E32" s="586">
        <v>58</v>
      </c>
      <c r="F32" s="587">
        <v>78.36</v>
      </c>
      <c r="G32" s="586">
        <v>50.52</v>
      </c>
      <c r="H32" s="586">
        <v>56.03</v>
      </c>
      <c r="I32" s="587">
        <v>79.22</v>
      </c>
      <c r="J32" s="2"/>
    </row>
    <row r="33" spans="2:19" s="10" customFormat="1" ht="17.25" customHeight="1">
      <c r="B33" s="20" t="s">
        <v>199</v>
      </c>
      <c r="C33" s="788">
        <v>56.47</v>
      </c>
      <c r="D33" s="560">
        <v>41.69</v>
      </c>
      <c r="E33" s="586">
        <v>41.44</v>
      </c>
      <c r="F33" s="587">
        <v>69.93</v>
      </c>
      <c r="G33" s="586">
        <v>44.74</v>
      </c>
      <c r="H33" s="586">
        <v>49.77</v>
      </c>
      <c r="I33" s="587">
        <v>75.85</v>
      </c>
      <c r="J33" s="125"/>
      <c r="K33" s="3"/>
      <c r="L33" s="3"/>
      <c r="M33" s="3"/>
      <c r="N33" s="3"/>
      <c r="O33" s="3"/>
      <c r="P33" s="3"/>
      <c r="Q33" s="3"/>
      <c r="R33" s="3"/>
      <c r="S33" s="3"/>
    </row>
    <row r="34" spans="2:19" s="10" customFormat="1" ht="30" customHeight="1">
      <c r="B34" s="21" t="s">
        <v>200</v>
      </c>
      <c r="C34" s="788">
        <v>33.27</v>
      </c>
      <c r="D34" s="560">
        <v>24.82</v>
      </c>
      <c r="E34" s="586">
        <v>21.52</v>
      </c>
      <c r="F34" s="587">
        <v>44.21</v>
      </c>
      <c r="G34" s="586">
        <v>27.25</v>
      </c>
      <c r="H34" s="586">
        <v>24.96</v>
      </c>
      <c r="I34" s="587">
        <v>48.62</v>
      </c>
      <c r="J34" s="57"/>
      <c r="K34" s="3"/>
      <c r="L34" s="3"/>
      <c r="M34" s="3"/>
      <c r="N34" s="3"/>
      <c r="O34" s="3"/>
      <c r="P34" s="3"/>
      <c r="Q34" s="3"/>
      <c r="R34" s="3"/>
      <c r="S34" s="3"/>
    </row>
    <row r="35" spans="2:19" s="10" customFormat="1" ht="17.25" customHeight="1">
      <c r="B35" s="21" t="s">
        <v>201</v>
      </c>
      <c r="C35" s="788">
        <v>27.77</v>
      </c>
      <c r="D35" s="560">
        <v>13.27</v>
      </c>
      <c r="E35" s="586">
        <v>17.12</v>
      </c>
      <c r="F35" s="587">
        <v>40.25</v>
      </c>
      <c r="G35" s="586">
        <v>13.72</v>
      </c>
      <c r="H35" s="586">
        <v>24.11</v>
      </c>
      <c r="I35" s="587">
        <v>41.64</v>
      </c>
      <c r="J35" s="57"/>
      <c r="K35" s="3"/>
      <c r="L35" s="3"/>
      <c r="M35" s="3"/>
      <c r="N35" s="3"/>
      <c r="O35" s="3"/>
      <c r="P35" s="3"/>
      <c r="Q35" s="3"/>
      <c r="R35" s="3"/>
      <c r="S35" s="3"/>
    </row>
    <row r="36" spans="2:19" s="10" customFormat="1" ht="43.5" customHeight="1">
      <c r="B36" s="21" t="s">
        <v>223</v>
      </c>
      <c r="C36" s="788">
        <v>10.73</v>
      </c>
      <c r="D36" s="560">
        <v>3.75</v>
      </c>
      <c r="E36" s="586">
        <v>6.24</v>
      </c>
      <c r="F36" s="587">
        <v>18.6</v>
      </c>
      <c r="G36" s="586">
        <v>2.92</v>
      </c>
      <c r="H36" s="586">
        <v>8.59</v>
      </c>
      <c r="I36" s="587">
        <v>16.1</v>
      </c>
      <c r="J36" s="57"/>
      <c r="K36" s="3"/>
      <c r="L36" s="3"/>
      <c r="M36" s="3"/>
      <c r="N36" s="3"/>
      <c r="O36" s="3"/>
      <c r="P36" s="3"/>
      <c r="Q36" s="3"/>
      <c r="R36" s="3"/>
      <c r="S36" s="3"/>
    </row>
    <row r="37" spans="2:19" s="10" customFormat="1" ht="17.25" customHeight="1">
      <c r="B37" s="21" t="s">
        <v>202</v>
      </c>
      <c r="C37" s="788">
        <v>25.87</v>
      </c>
      <c r="D37" s="560">
        <v>20.1</v>
      </c>
      <c r="E37" s="586">
        <v>21.18</v>
      </c>
      <c r="F37" s="587">
        <v>29.69</v>
      </c>
      <c r="G37" s="586">
        <v>22.76</v>
      </c>
      <c r="H37" s="586">
        <v>24.84</v>
      </c>
      <c r="I37" s="587">
        <v>31.56</v>
      </c>
      <c r="J37" s="57"/>
      <c r="K37" s="3"/>
      <c r="L37" s="3"/>
      <c r="M37" s="3"/>
      <c r="N37" s="3"/>
      <c r="O37" s="3"/>
      <c r="P37" s="3"/>
      <c r="Q37" s="3"/>
      <c r="R37" s="3"/>
      <c r="S37" s="3"/>
    </row>
    <row r="38" spans="2:19" s="10" customFormat="1" ht="17.25" customHeight="1">
      <c r="B38" s="21" t="s">
        <v>168</v>
      </c>
      <c r="C38" s="788">
        <v>3.72</v>
      </c>
      <c r="D38" s="560">
        <v>2.1</v>
      </c>
      <c r="E38" s="586">
        <v>3.15</v>
      </c>
      <c r="F38" s="587">
        <v>9.94</v>
      </c>
      <c r="G38" s="586">
        <v>0.91</v>
      </c>
      <c r="H38" s="586">
        <v>1.97</v>
      </c>
      <c r="I38" s="587">
        <v>2.69</v>
      </c>
      <c r="J38" s="57"/>
      <c r="K38" s="3"/>
      <c r="L38" s="3"/>
      <c r="M38" s="3"/>
      <c r="N38" s="3"/>
      <c r="O38" s="3"/>
      <c r="P38" s="3"/>
      <c r="Q38" s="3"/>
      <c r="R38" s="3"/>
      <c r="S38" s="3"/>
    </row>
    <row r="39" spans="1:10" s="54" customFormat="1" ht="7.5" customHeight="1">
      <c r="A39" s="10"/>
      <c r="B39" s="127"/>
      <c r="C39" s="680"/>
      <c r="D39" s="680"/>
      <c r="E39" s="681"/>
      <c r="F39" s="682"/>
      <c r="G39" s="681"/>
      <c r="H39" s="681"/>
      <c r="I39" s="682"/>
      <c r="J39" s="125"/>
    </row>
    <row r="40" spans="1:10" s="54" customFormat="1" ht="11.25" customHeight="1">
      <c r="A40" s="10"/>
      <c r="B40" s="128"/>
      <c r="C40" s="32"/>
      <c r="D40" s="9"/>
      <c r="E40" s="9"/>
      <c r="F40" s="9"/>
      <c r="G40" s="9"/>
      <c r="H40" s="9"/>
      <c r="I40" s="129"/>
      <c r="J40" s="125"/>
    </row>
    <row r="41" spans="1:10" s="46" customFormat="1" ht="13.5" customHeight="1" thickBot="1">
      <c r="A41" s="3"/>
      <c r="B41" s="71"/>
      <c r="C41" s="392"/>
      <c r="D41" s="69"/>
      <c r="E41" s="69"/>
      <c r="F41" s="69"/>
      <c r="G41" s="69"/>
      <c r="H41" s="69"/>
      <c r="I41" s="69"/>
      <c r="J41" s="2"/>
    </row>
    <row r="42" spans="1:10" s="46" customFormat="1" ht="13.5" customHeight="1" thickTop="1">
      <c r="A42" s="72"/>
      <c r="B42" s="37" t="str">
        <f>'Α1'!B74</f>
        <v>(Τελευταία Ενημέρωση 07/12/2016)</v>
      </c>
      <c r="C42" s="415"/>
      <c r="D42" s="124"/>
      <c r="E42" s="124"/>
      <c r="F42" s="124"/>
      <c r="G42" s="124"/>
      <c r="H42" s="124"/>
      <c r="I42" s="124"/>
      <c r="J42" s="130"/>
    </row>
    <row r="43" spans="1:10" s="46" customFormat="1" ht="4.5" customHeight="1">
      <c r="A43" s="72"/>
      <c r="B43" s="40"/>
      <c r="C43" s="397"/>
      <c r="D43" s="74"/>
      <c r="E43" s="74"/>
      <c r="F43" s="74"/>
      <c r="G43" s="74"/>
      <c r="H43" s="74"/>
      <c r="I43" s="74"/>
      <c r="J43" s="130"/>
    </row>
    <row r="44" spans="1:10" s="46" customFormat="1" ht="13.5" customHeight="1">
      <c r="A44" s="72"/>
      <c r="B44" s="43" t="str">
        <f>'Α1'!B76</f>
        <v>COPYRIGHT © :2016 ΚΥΠΡΙΑΚΗ ΔΗΜΟΚΡΑΤΙΑ, ΣΤΑΤΙΣΤΙΚΗ ΥΠΗΡΕΣΙΑ</v>
      </c>
      <c r="C44" s="397"/>
      <c r="D44" s="74"/>
      <c r="E44" s="74"/>
      <c r="F44" s="74"/>
      <c r="G44" s="74"/>
      <c r="H44" s="74"/>
      <c r="I44" s="74"/>
      <c r="J44" s="130"/>
    </row>
    <row r="45" spans="2:9" ht="12">
      <c r="B45" s="41"/>
      <c r="D45" s="42"/>
      <c r="E45" s="42"/>
      <c r="F45" s="42"/>
      <c r="G45" s="42"/>
      <c r="H45" s="42"/>
      <c r="I45" s="42"/>
    </row>
    <row r="46" spans="2:9" ht="12">
      <c r="B46" s="41"/>
      <c r="D46" s="42"/>
      <c r="E46" s="42"/>
      <c r="F46" s="42"/>
      <c r="G46" s="42"/>
      <c r="H46" s="42"/>
      <c r="I46" s="42"/>
    </row>
    <row r="47" spans="2:9" ht="12">
      <c r="B47" s="41"/>
      <c r="D47" s="42"/>
      <c r="E47" s="42"/>
      <c r="F47" s="42"/>
      <c r="G47" s="42"/>
      <c r="H47" s="42"/>
      <c r="I47" s="42"/>
    </row>
    <row r="48" spans="2:9" ht="12">
      <c r="B48" s="41"/>
      <c r="D48" s="42"/>
      <c r="E48" s="42"/>
      <c r="F48" s="42"/>
      <c r="G48" s="42"/>
      <c r="H48" s="42"/>
      <c r="I48" s="42"/>
    </row>
    <row r="49" spans="2:9" ht="12">
      <c r="B49" s="41"/>
      <c r="D49" s="42"/>
      <c r="E49" s="42"/>
      <c r="F49" s="42"/>
      <c r="G49" s="42"/>
      <c r="H49" s="42"/>
      <c r="I49" s="42"/>
    </row>
    <row r="50" spans="2:9" ht="12">
      <c r="B50" s="41"/>
      <c r="D50" s="42"/>
      <c r="E50" s="42"/>
      <c r="F50" s="42"/>
      <c r="G50" s="42"/>
      <c r="H50" s="42"/>
      <c r="I50" s="42"/>
    </row>
    <row r="51" spans="2:9" ht="12">
      <c r="B51" s="41"/>
      <c r="D51" s="42"/>
      <c r="E51" s="42"/>
      <c r="F51" s="42"/>
      <c r="G51" s="42"/>
      <c r="H51" s="42"/>
      <c r="I51" s="42"/>
    </row>
    <row r="52" ht="12">
      <c r="B52" s="41"/>
    </row>
    <row r="53" ht="12">
      <c r="B53" s="41"/>
    </row>
    <row r="54" ht="12">
      <c r="B54" s="41"/>
    </row>
    <row r="55" ht="12">
      <c r="B55" s="41"/>
    </row>
    <row r="56" spans="2:12" s="44" customFormat="1" ht="36" customHeight="1">
      <c r="B56" s="41"/>
      <c r="C56" s="425"/>
      <c r="D56" s="425"/>
      <c r="E56" s="425"/>
      <c r="F56" s="425"/>
      <c r="G56" s="425"/>
      <c r="H56" s="425"/>
      <c r="I56" s="425"/>
      <c r="J56" s="3"/>
      <c r="K56" s="3"/>
      <c r="L56" s="3"/>
    </row>
    <row r="57" ht="22.5" customHeight="1">
      <c r="B57" s="41"/>
    </row>
    <row r="58" ht="22.5" customHeight="1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96" ht="12">
      <c r="B96" s="41"/>
    </row>
    <row r="97" ht="12">
      <c r="B97" s="41"/>
    </row>
    <row r="98" ht="12">
      <c r="B98" s="41"/>
    </row>
    <row r="99" ht="12">
      <c r="B99" s="41"/>
    </row>
    <row r="100" ht="12">
      <c r="B100" s="41"/>
    </row>
    <row r="101" ht="12">
      <c r="B101" s="41"/>
    </row>
    <row r="102" ht="12">
      <c r="B102" s="41"/>
    </row>
    <row r="103" ht="12">
      <c r="B103" s="41"/>
    </row>
    <row r="104" ht="12">
      <c r="B104" s="41"/>
    </row>
    <row r="105" ht="12">
      <c r="B105" s="41"/>
    </row>
    <row r="106" ht="12">
      <c r="B106" s="41"/>
    </row>
    <row r="107" ht="12">
      <c r="B107" s="41"/>
    </row>
    <row r="108" ht="12">
      <c r="B108" s="41"/>
    </row>
    <row r="109" ht="12">
      <c r="B109" s="41"/>
    </row>
    <row r="110" ht="12">
      <c r="B110" s="41"/>
    </row>
    <row r="111" ht="12">
      <c r="B111" s="41"/>
    </row>
    <row r="112" ht="12">
      <c r="B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spans="2:9" ht="12">
      <c r="B118" s="45"/>
      <c r="C118" s="426"/>
      <c r="D118" s="426"/>
      <c r="E118" s="426"/>
      <c r="F118" s="426"/>
      <c r="G118" s="426"/>
      <c r="H118" s="426"/>
      <c r="I118" s="426"/>
    </row>
    <row r="119" spans="2:9" ht="12">
      <c r="B119" s="45"/>
      <c r="C119" s="426"/>
      <c r="D119" s="426"/>
      <c r="E119" s="426"/>
      <c r="F119" s="426"/>
      <c r="G119" s="426"/>
      <c r="H119" s="426"/>
      <c r="I119" s="426"/>
    </row>
    <row r="120" spans="2:9" ht="12">
      <c r="B120" s="45"/>
      <c r="C120" s="426"/>
      <c r="D120" s="426"/>
      <c r="E120" s="426"/>
      <c r="F120" s="426"/>
      <c r="G120" s="426"/>
      <c r="H120" s="426"/>
      <c r="I120" s="426"/>
    </row>
    <row r="121" spans="2:9" ht="12">
      <c r="B121" s="45"/>
      <c r="C121" s="426"/>
      <c r="D121" s="426"/>
      <c r="E121" s="426"/>
      <c r="F121" s="426"/>
      <c r="G121" s="426"/>
      <c r="H121" s="426"/>
      <c r="I121" s="426"/>
    </row>
    <row r="122" spans="2:9" ht="12">
      <c r="B122" s="45"/>
      <c r="C122" s="426"/>
      <c r="D122" s="426"/>
      <c r="E122" s="426"/>
      <c r="F122" s="426"/>
      <c r="G122" s="426"/>
      <c r="H122" s="426"/>
      <c r="I122" s="426"/>
    </row>
    <row r="123" spans="2:9" ht="12">
      <c r="B123" s="45"/>
      <c r="C123" s="426"/>
      <c r="D123" s="426"/>
      <c r="E123" s="426"/>
      <c r="F123" s="426"/>
      <c r="G123" s="426"/>
      <c r="H123" s="426"/>
      <c r="I123" s="426"/>
    </row>
    <row r="124" spans="2:9" ht="12">
      <c r="B124" s="45"/>
      <c r="C124" s="426"/>
      <c r="D124" s="426"/>
      <c r="E124" s="426"/>
      <c r="F124" s="426"/>
      <c r="G124" s="426"/>
      <c r="H124" s="426"/>
      <c r="I124" s="426"/>
    </row>
    <row r="125" spans="2:9" ht="12">
      <c r="B125" s="45"/>
      <c r="C125" s="426"/>
      <c r="D125" s="426"/>
      <c r="E125" s="426"/>
      <c r="F125" s="426"/>
      <c r="G125" s="426"/>
      <c r="H125" s="426"/>
      <c r="I125" s="426"/>
    </row>
    <row r="126" spans="2:9" ht="12">
      <c r="B126" s="45"/>
      <c r="C126" s="426"/>
      <c r="D126" s="426"/>
      <c r="E126" s="426"/>
      <c r="F126" s="426"/>
      <c r="G126" s="426"/>
      <c r="H126" s="426"/>
      <c r="I126" s="426"/>
    </row>
    <row r="127" spans="2:9" ht="12">
      <c r="B127" s="45"/>
      <c r="C127" s="426"/>
      <c r="D127" s="426"/>
      <c r="E127" s="426"/>
      <c r="F127" s="426"/>
      <c r="G127" s="426"/>
      <c r="H127" s="426"/>
      <c r="I127" s="426"/>
    </row>
    <row r="128" spans="2:9" ht="12">
      <c r="B128" s="45"/>
      <c r="C128" s="426"/>
      <c r="D128" s="426"/>
      <c r="E128" s="426"/>
      <c r="F128" s="426"/>
      <c r="G128" s="426"/>
      <c r="H128" s="426"/>
      <c r="I128" s="426"/>
    </row>
    <row r="129" spans="2:9" ht="12">
      <c r="B129" s="45"/>
      <c r="C129" s="426"/>
      <c r="D129" s="426"/>
      <c r="E129" s="426"/>
      <c r="F129" s="426"/>
      <c r="G129" s="426"/>
      <c r="H129" s="426"/>
      <c r="I129" s="426"/>
    </row>
    <row r="130" spans="2:9" ht="12">
      <c r="B130" s="45"/>
      <c r="C130" s="426"/>
      <c r="D130" s="426"/>
      <c r="E130" s="426"/>
      <c r="F130" s="426"/>
      <c r="G130" s="426"/>
      <c r="H130" s="426"/>
      <c r="I130" s="426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2"/>
  <rowBreaks count="1" manualBreakCount="1">
    <brk id="2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92.8515625" style="46" customWidth="1"/>
    <col min="3" max="9" width="10.00390625" style="398" customWidth="1"/>
    <col min="10" max="10" width="2.140625" style="46" customWidth="1"/>
    <col min="11" max="16384" width="9.140625" style="46" customWidth="1"/>
  </cols>
  <sheetData>
    <row r="1" spans="1:10" s="523" customFormat="1" ht="37.5" customHeight="1" thickBot="1">
      <c r="A1" s="470"/>
      <c r="B1" s="287" t="s">
        <v>322</v>
      </c>
      <c r="C1" s="473"/>
      <c r="D1" s="473"/>
      <c r="E1" s="473"/>
      <c r="F1" s="473"/>
      <c r="G1" s="473"/>
      <c r="H1" s="472"/>
      <c r="I1" s="471"/>
      <c r="J1" s="507"/>
    </row>
    <row r="2" spans="1:9" ht="18.75" customHeight="1" thickTop="1">
      <c r="A2" s="1"/>
      <c r="B2" s="1"/>
      <c r="C2" s="437"/>
      <c r="D2" s="437"/>
      <c r="E2" s="437"/>
      <c r="F2" s="437"/>
      <c r="G2" s="437"/>
      <c r="H2" s="437"/>
      <c r="I2" s="437"/>
    </row>
    <row r="3" spans="1:10" s="523" customFormat="1" ht="18.75" customHeight="1">
      <c r="A3" s="470"/>
      <c r="B3" s="1018" t="s">
        <v>255</v>
      </c>
      <c r="C3" s="1020" t="s">
        <v>0</v>
      </c>
      <c r="D3" s="1027" t="s">
        <v>53</v>
      </c>
      <c r="E3" s="1028"/>
      <c r="F3" s="1028"/>
      <c r="G3" s="1027" t="s">
        <v>54</v>
      </c>
      <c r="H3" s="1028"/>
      <c r="I3" s="1029"/>
      <c r="J3" s="507"/>
    </row>
    <row r="4" spans="1:10" s="523" customFormat="1" ht="18.75" customHeight="1">
      <c r="A4" s="470"/>
      <c r="B4" s="1019"/>
      <c r="C4" s="1021"/>
      <c r="D4" s="4" t="s">
        <v>127</v>
      </c>
      <c r="E4" s="4" t="s">
        <v>128</v>
      </c>
      <c r="F4" s="4" t="s">
        <v>129</v>
      </c>
      <c r="G4" s="4" t="s">
        <v>127</v>
      </c>
      <c r="H4" s="4" t="s">
        <v>128</v>
      </c>
      <c r="I4" s="278" t="s">
        <v>129</v>
      </c>
      <c r="J4" s="507"/>
    </row>
    <row r="5" spans="1:9" ht="7.5" customHeight="1">
      <c r="A5" s="1"/>
      <c r="B5" s="50"/>
      <c r="C5" s="29"/>
      <c r="D5" s="26"/>
      <c r="E5" s="27"/>
      <c r="F5" s="286"/>
      <c r="G5" s="26"/>
      <c r="H5" s="27"/>
      <c r="I5" s="286"/>
    </row>
    <row r="6" spans="1:9" ht="30" customHeight="1">
      <c r="A6" s="1"/>
      <c r="B6" s="531" t="s">
        <v>300</v>
      </c>
      <c r="C6" s="876">
        <v>491680.44680737844</v>
      </c>
      <c r="D6" s="630">
        <v>39661.06051459397</v>
      </c>
      <c r="E6" s="631">
        <v>116648.62414438117</v>
      </c>
      <c r="F6" s="632">
        <v>84176.82356504207</v>
      </c>
      <c r="G6" s="630">
        <v>35906.1718340198</v>
      </c>
      <c r="H6" s="631">
        <v>96394.36223997115</v>
      </c>
      <c r="I6" s="632">
        <v>118893.40450937023</v>
      </c>
    </row>
    <row r="7" spans="1:9" ht="7.5" customHeight="1">
      <c r="A7" s="10"/>
      <c r="B7" s="80"/>
      <c r="C7" s="846"/>
      <c r="D7" s="627"/>
      <c r="E7" s="636"/>
      <c r="F7" s="637"/>
      <c r="G7" s="627"/>
      <c r="H7" s="636"/>
      <c r="I7" s="637"/>
    </row>
    <row r="8" spans="1:9" ht="30" customHeight="1">
      <c r="A8" s="10"/>
      <c r="B8" s="106" t="s">
        <v>287</v>
      </c>
      <c r="C8" s="846"/>
      <c r="D8" s="627"/>
      <c r="E8" s="636"/>
      <c r="F8" s="637"/>
      <c r="G8" s="627"/>
      <c r="H8" s="636"/>
      <c r="I8" s="637"/>
    </row>
    <row r="9" spans="1:9" ht="7.5" customHeight="1">
      <c r="A9" s="10"/>
      <c r="B9" s="19"/>
      <c r="C9" s="846"/>
      <c r="D9" s="627"/>
      <c r="E9" s="636"/>
      <c r="F9" s="637"/>
      <c r="G9" s="627"/>
      <c r="H9" s="636"/>
      <c r="I9" s="637"/>
    </row>
    <row r="10" spans="1:9" ht="30" customHeight="1">
      <c r="A10" s="10"/>
      <c r="B10" s="301" t="s">
        <v>283</v>
      </c>
      <c r="C10" s="846">
        <v>199235.40577081466</v>
      </c>
      <c r="D10" s="627">
        <v>10941.027342637159</v>
      </c>
      <c r="E10" s="636">
        <v>41179.79012698147</v>
      </c>
      <c r="F10" s="637">
        <v>46068.25390903739</v>
      </c>
      <c r="G10" s="627">
        <v>8486.70664645991</v>
      </c>
      <c r="H10" s="636">
        <v>29703.096275623837</v>
      </c>
      <c r="I10" s="637">
        <v>62856.5314700749</v>
      </c>
    </row>
    <row r="11" spans="1:9" ht="30" customHeight="1">
      <c r="A11" s="10"/>
      <c r="B11" s="301" t="s">
        <v>284</v>
      </c>
      <c r="C11" s="846">
        <v>217690.75909526704</v>
      </c>
      <c r="D11" s="627">
        <v>10969.246217802938</v>
      </c>
      <c r="E11" s="636">
        <v>44054.04506803933</v>
      </c>
      <c r="F11" s="637">
        <v>53079.34276460059</v>
      </c>
      <c r="G11" s="627">
        <v>8307.149072746137</v>
      </c>
      <c r="H11" s="636">
        <v>33801.5983028141</v>
      </c>
      <c r="I11" s="637">
        <v>67479.37766926394</v>
      </c>
    </row>
    <row r="12" spans="1:9" ht="30" customHeight="1">
      <c r="A12" s="10"/>
      <c r="B12" s="544" t="s">
        <v>285</v>
      </c>
      <c r="C12" s="846">
        <v>140186.98067106318</v>
      </c>
      <c r="D12" s="627">
        <v>3229.5534060964396</v>
      </c>
      <c r="E12" s="636">
        <v>26788.957557890557</v>
      </c>
      <c r="F12" s="637">
        <v>38056.813108189664</v>
      </c>
      <c r="G12" s="627">
        <v>3448.7882920668867</v>
      </c>
      <c r="H12" s="636">
        <v>20674.543578731496</v>
      </c>
      <c r="I12" s="637">
        <v>47988.32472808813</v>
      </c>
    </row>
    <row r="13" spans="1:9" ht="30" customHeight="1">
      <c r="A13" s="10"/>
      <c r="B13" s="544" t="s">
        <v>286</v>
      </c>
      <c r="C13" s="846">
        <v>176749.61066826768</v>
      </c>
      <c r="D13" s="627">
        <v>11797.759643559684</v>
      </c>
      <c r="E13" s="636">
        <v>37515.258510478205</v>
      </c>
      <c r="F13" s="637">
        <v>33177.37936662301</v>
      </c>
      <c r="G13" s="627">
        <v>13039.312048361697</v>
      </c>
      <c r="H13" s="636">
        <v>27340.823994105114</v>
      </c>
      <c r="I13" s="637">
        <v>53879.07710513997</v>
      </c>
    </row>
    <row r="14" spans="1:9" ht="7.5" customHeight="1">
      <c r="A14" s="10"/>
      <c r="B14" s="89"/>
      <c r="C14" s="846"/>
      <c r="D14" s="627"/>
      <c r="E14" s="636"/>
      <c r="F14" s="637"/>
      <c r="G14" s="627"/>
      <c r="H14" s="636"/>
      <c r="I14" s="637"/>
    </row>
    <row r="15" spans="1:9" ht="30" customHeight="1">
      <c r="A15" s="10"/>
      <c r="B15" s="106" t="s">
        <v>342</v>
      </c>
      <c r="C15" s="846"/>
      <c r="D15" s="627"/>
      <c r="E15" s="636"/>
      <c r="F15" s="637"/>
      <c r="G15" s="627"/>
      <c r="H15" s="636"/>
      <c r="I15" s="637"/>
    </row>
    <row r="16" spans="1:9" ht="7.5" customHeight="1">
      <c r="A16" s="10"/>
      <c r="B16" s="90"/>
      <c r="C16" s="846"/>
      <c r="D16" s="627"/>
      <c r="E16" s="636"/>
      <c r="F16" s="637"/>
      <c r="G16" s="627"/>
      <c r="H16" s="636"/>
      <c r="I16" s="637"/>
    </row>
    <row r="17" spans="1:9" ht="17.25" customHeight="1">
      <c r="A17" s="10"/>
      <c r="B17" s="301" t="s">
        <v>288</v>
      </c>
      <c r="C17" s="846">
        <v>109082.79125733807</v>
      </c>
      <c r="D17" s="627">
        <v>7776.013975912309</v>
      </c>
      <c r="E17" s="636">
        <v>21001.488280955404</v>
      </c>
      <c r="F17" s="637">
        <v>23480.678054345786</v>
      </c>
      <c r="G17" s="627">
        <v>4107.101392656289</v>
      </c>
      <c r="H17" s="636">
        <v>17865.582103555174</v>
      </c>
      <c r="I17" s="637">
        <v>34851.92744991311</v>
      </c>
    </row>
    <row r="18" spans="1:9" ht="17.25" customHeight="1">
      <c r="A18" s="10"/>
      <c r="B18" s="301" t="s">
        <v>289</v>
      </c>
      <c r="C18" s="846">
        <v>79202.86950057538</v>
      </c>
      <c r="D18" s="627">
        <v>3922.075434301791</v>
      </c>
      <c r="E18" s="636">
        <v>15748.789788233942</v>
      </c>
      <c r="F18" s="637">
        <v>18368.755950146686</v>
      </c>
      <c r="G18" s="627">
        <v>4322.262189538905</v>
      </c>
      <c r="H18" s="636">
        <v>12030.301297966384</v>
      </c>
      <c r="I18" s="637">
        <v>24810.684840387672</v>
      </c>
    </row>
    <row r="19" spans="1:9" ht="17.25" customHeight="1">
      <c r="A19" s="10"/>
      <c r="B19" s="301" t="s">
        <v>290</v>
      </c>
      <c r="C19" s="846">
        <v>167607.76474599718</v>
      </c>
      <c r="D19" s="627">
        <v>7904.11617464772</v>
      </c>
      <c r="E19" s="636">
        <v>31853.217611454882</v>
      </c>
      <c r="F19" s="637">
        <v>32411.04949009076</v>
      </c>
      <c r="G19" s="627">
        <v>11148.809090151679</v>
      </c>
      <c r="H19" s="706">
        <v>27480.722118383444</v>
      </c>
      <c r="I19" s="707">
        <v>56809.850261268686</v>
      </c>
    </row>
    <row r="20" spans="1:9" ht="17.25" customHeight="1">
      <c r="A20" s="10"/>
      <c r="B20" s="301" t="s">
        <v>291</v>
      </c>
      <c r="C20" s="846">
        <v>127452.43254588169</v>
      </c>
      <c r="D20" s="627">
        <v>5261.50952831193</v>
      </c>
      <c r="E20" s="636">
        <v>23384.487616254435</v>
      </c>
      <c r="F20" s="637">
        <v>31492.453057177543</v>
      </c>
      <c r="G20" s="627">
        <v>6403.693345031281</v>
      </c>
      <c r="H20" s="636">
        <v>21540.911203719446</v>
      </c>
      <c r="I20" s="637">
        <v>39369.37779538705</v>
      </c>
    </row>
    <row r="21" spans="1:9" ht="30" customHeight="1">
      <c r="A21" s="10"/>
      <c r="B21" s="301" t="s">
        <v>292</v>
      </c>
      <c r="C21" s="846">
        <v>127329.48351139762</v>
      </c>
      <c r="D21" s="627">
        <v>4982.700932968952</v>
      </c>
      <c r="E21" s="636">
        <v>27121.902072960962</v>
      </c>
      <c r="F21" s="637">
        <v>29866.2107058475</v>
      </c>
      <c r="G21" s="627">
        <v>6453.441390300896</v>
      </c>
      <c r="H21" s="636">
        <v>21062.246470316997</v>
      </c>
      <c r="I21" s="637">
        <v>37842.9819390023</v>
      </c>
    </row>
    <row r="22" spans="1:9" ht="30" customHeight="1">
      <c r="A22" s="10"/>
      <c r="B22" s="301" t="s">
        <v>293</v>
      </c>
      <c r="C22" s="846">
        <v>51084.65722517247</v>
      </c>
      <c r="D22" s="627">
        <v>2241.6101650747846</v>
      </c>
      <c r="E22" s="636">
        <v>10431.286503640935</v>
      </c>
      <c r="F22" s="637">
        <v>12228.560270579575</v>
      </c>
      <c r="G22" s="627">
        <v>1047.703324157957</v>
      </c>
      <c r="H22" s="636">
        <v>8210.04851283107</v>
      </c>
      <c r="I22" s="637">
        <v>16925.44844888815</v>
      </c>
    </row>
    <row r="23" spans="1:9" ht="7.5" customHeight="1">
      <c r="A23" s="10"/>
      <c r="B23" s="91"/>
      <c r="C23" s="846"/>
      <c r="D23" s="627"/>
      <c r="E23" s="636"/>
      <c r="F23" s="637"/>
      <c r="G23" s="627"/>
      <c r="H23" s="636"/>
      <c r="I23" s="637"/>
    </row>
    <row r="24" spans="1:9" ht="38.25" customHeight="1">
      <c r="A24" s="10"/>
      <c r="B24" s="886" t="s">
        <v>294</v>
      </c>
      <c r="C24" s="846">
        <v>236088.48961959602</v>
      </c>
      <c r="D24" s="627">
        <v>16185.909703834266</v>
      </c>
      <c r="E24" s="636">
        <v>51962.87109579009</v>
      </c>
      <c r="F24" s="637">
        <v>54528.50057208571</v>
      </c>
      <c r="G24" s="627">
        <v>12909.52104102366</v>
      </c>
      <c r="H24" s="636">
        <v>35970.850182516675</v>
      </c>
      <c r="I24" s="637">
        <v>64530.83702434562</v>
      </c>
    </row>
    <row r="25" spans="1:9" ht="8.25" customHeight="1">
      <c r="A25" s="10"/>
      <c r="B25" s="55"/>
      <c r="C25" s="846"/>
      <c r="D25" s="627"/>
      <c r="E25" s="636"/>
      <c r="F25" s="637"/>
      <c r="G25" s="627"/>
      <c r="H25" s="636"/>
      <c r="I25" s="637"/>
    </row>
    <row r="26" spans="1:10" s="54" customFormat="1" ht="30" customHeight="1">
      <c r="A26" s="10"/>
      <c r="B26" s="59" t="s">
        <v>299</v>
      </c>
      <c r="C26" s="625"/>
      <c r="D26" s="627"/>
      <c r="E26" s="636"/>
      <c r="F26" s="636"/>
      <c r="G26" s="627"/>
      <c r="H26" s="636"/>
      <c r="I26" s="637"/>
      <c r="J26" s="125"/>
    </row>
    <row r="27" spans="1:10" s="54" customFormat="1" ht="16.5" customHeight="1">
      <c r="A27" s="10"/>
      <c r="B27" s="91" t="s">
        <v>296</v>
      </c>
      <c r="C27" s="846">
        <v>96357.65893813252</v>
      </c>
      <c r="D27" s="627">
        <v>5526.844450364343</v>
      </c>
      <c r="E27" s="636">
        <v>19021.993068292108</v>
      </c>
      <c r="F27" s="636">
        <v>18736.598639573185</v>
      </c>
      <c r="G27" s="627">
        <v>6509.171713633719</v>
      </c>
      <c r="H27" s="636">
        <v>16538.20489990289</v>
      </c>
      <c r="I27" s="637">
        <v>30024.84616636627</v>
      </c>
      <c r="J27" s="125"/>
    </row>
    <row r="28" spans="1:10" s="54" customFormat="1" ht="16.5" customHeight="1">
      <c r="A28" s="10"/>
      <c r="B28" s="91" t="s">
        <v>297</v>
      </c>
      <c r="C28" s="846">
        <v>226157.87144914</v>
      </c>
      <c r="D28" s="627">
        <v>13981.118791333245</v>
      </c>
      <c r="E28" s="636">
        <v>56772.84642160412</v>
      </c>
      <c r="F28" s="636">
        <v>34567.39136210289</v>
      </c>
      <c r="G28" s="627">
        <v>13377.85823946115</v>
      </c>
      <c r="H28" s="636">
        <v>47691.36208192074</v>
      </c>
      <c r="I28" s="637">
        <v>59767.29455271786</v>
      </c>
      <c r="J28" s="125"/>
    </row>
    <row r="29" spans="1:10" s="54" customFormat="1" ht="16.5" customHeight="1">
      <c r="A29" s="10"/>
      <c r="B29" s="91" t="s">
        <v>298</v>
      </c>
      <c r="C29" s="846">
        <v>169164.91642010564</v>
      </c>
      <c r="D29" s="627">
        <v>20153.097272896488</v>
      </c>
      <c r="E29" s="636">
        <v>40853.78465448476</v>
      </c>
      <c r="F29" s="636">
        <v>30872.833563365937</v>
      </c>
      <c r="G29" s="627">
        <v>16019.141880925044</v>
      </c>
      <c r="H29" s="636">
        <v>32164.795258147216</v>
      </c>
      <c r="I29" s="637">
        <v>29101.263790286197</v>
      </c>
      <c r="J29" s="125"/>
    </row>
    <row r="30" spans="1:10" s="54" customFormat="1" ht="7.5" customHeight="1">
      <c r="A30" s="10"/>
      <c r="B30" s="91"/>
      <c r="C30" s="625"/>
      <c r="D30" s="627"/>
      <c r="E30" s="636"/>
      <c r="F30" s="636"/>
      <c r="G30" s="627"/>
      <c r="H30" s="636"/>
      <c r="I30" s="637"/>
      <c r="J30" s="125"/>
    </row>
    <row r="31" spans="1:9" ht="30" customHeight="1">
      <c r="A31" s="10"/>
      <c r="B31" s="886" t="s">
        <v>295</v>
      </c>
      <c r="C31" s="846">
        <v>64843.624743265325</v>
      </c>
      <c r="D31" s="627">
        <v>4156.399146108039</v>
      </c>
      <c r="E31" s="636">
        <v>14820.674936441943</v>
      </c>
      <c r="F31" s="637">
        <v>16046.539898789824</v>
      </c>
      <c r="G31" s="627">
        <v>2278.9169226487</v>
      </c>
      <c r="H31" s="636">
        <v>9156.716426466613</v>
      </c>
      <c r="I31" s="637">
        <v>18384.37741281021</v>
      </c>
    </row>
    <row r="32" spans="1:9" ht="8.25" customHeight="1">
      <c r="A32" s="10"/>
      <c r="B32" s="91"/>
      <c r="C32" s="846"/>
      <c r="D32" s="627"/>
      <c r="E32" s="636"/>
      <c r="F32" s="637"/>
      <c r="G32" s="627"/>
      <c r="H32" s="636"/>
      <c r="I32" s="637"/>
    </row>
    <row r="33" spans="1:9" ht="30" customHeight="1">
      <c r="A33" s="10"/>
      <c r="B33" s="59" t="s">
        <v>375</v>
      </c>
      <c r="C33" s="846">
        <v>34445.67128235785</v>
      </c>
      <c r="D33" s="627">
        <v>1908.3099469633516</v>
      </c>
      <c r="E33" s="636">
        <v>5341.700174342253</v>
      </c>
      <c r="F33" s="637">
        <v>12240.017537568028</v>
      </c>
      <c r="G33" s="627">
        <v>1163.6319485554354</v>
      </c>
      <c r="H33" s="636">
        <v>3091.8943677705724</v>
      </c>
      <c r="I33" s="637">
        <v>10700.117307158209</v>
      </c>
    </row>
    <row r="34" spans="1:9" ht="7.5" customHeight="1">
      <c r="A34" s="10"/>
      <c r="B34" s="103"/>
      <c r="C34" s="846"/>
      <c r="D34" s="627"/>
      <c r="E34" s="636"/>
      <c r="F34" s="637"/>
      <c r="G34" s="627"/>
      <c r="H34" s="636"/>
      <c r="I34" s="637"/>
    </row>
    <row r="35" spans="1:9" ht="15" customHeight="1">
      <c r="A35" s="10"/>
      <c r="B35" s="112"/>
      <c r="C35" s="891"/>
      <c r="D35" s="708"/>
      <c r="E35" s="708"/>
      <c r="F35" s="708"/>
      <c r="G35" s="708"/>
      <c r="H35" s="708"/>
      <c r="I35" s="708"/>
    </row>
    <row r="36" spans="1:9" ht="7.5" customHeight="1">
      <c r="A36" s="1"/>
      <c r="B36" s="47"/>
      <c r="C36" s="892"/>
      <c r="D36" s="709"/>
      <c r="E36" s="708"/>
      <c r="F36" s="710"/>
      <c r="G36" s="709"/>
      <c r="H36" s="708"/>
      <c r="I36" s="710"/>
    </row>
    <row r="37" spans="1:9" ht="28.5" customHeight="1">
      <c r="A37" s="10"/>
      <c r="B37" s="106" t="s">
        <v>287</v>
      </c>
      <c r="C37" s="857"/>
      <c r="D37" s="627"/>
      <c r="E37" s="636"/>
      <c r="F37" s="637"/>
      <c r="G37" s="627"/>
      <c r="H37" s="636"/>
      <c r="I37" s="637"/>
    </row>
    <row r="38" spans="1:9" ht="12.75">
      <c r="A38" s="10"/>
      <c r="B38" s="887" t="s">
        <v>301</v>
      </c>
      <c r="C38" s="857"/>
      <c r="D38" s="627"/>
      <c r="E38" s="636"/>
      <c r="F38" s="637"/>
      <c r="G38" s="627"/>
      <c r="H38" s="636"/>
      <c r="I38" s="637"/>
    </row>
    <row r="39" spans="1:9" ht="30" customHeight="1">
      <c r="A39" s="10"/>
      <c r="B39" s="301" t="s">
        <v>283</v>
      </c>
      <c r="C39" s="788">
        <v>40.52</v>
      </c>
      <c r="D39" s="651">
        <v>27.59</v>
      </c>
      <c r="E39" s="655">
        <v>35.3</v>
      </c>
      <c r="F39" s="656">
        <v>54.73</v>
      </c>
      <c r="G39" s="651">
        <v>23.64</v>
      </c>
      <c r="H39" s="655">
        <v>30.81</v>
      </c>
      <c r="I39" s="656">
        <v>52.87</v>
      </c>
    </row>
    <row r="40" spans="1:9" ht="30" customHeight="1">
      <c r="A40" s="10"/>
      <c r="B40" s="301" t="s">
        <v>284</v>
      </c>
      <c r="C40" s="788">
        <v>44.27</v>
      </c>
      <c r="D40" s="651">
        <v>27.66</v>
      </c>
      <c r="E40" s="655">
        <v>37.77</v>
      </c>
      <c r="F40" s="656">
        <v>63.06</v>
      </c>
      <c r="G40" s="651">
        <v>23.14</v>
      </c>
      <c r="H40" s="655">
        <v>35.07</v>
      </c>
      <c r="I40" s="656">
        <v>56.76</v>
      </c>
    </row>
    <row r="41" spans="1:9" ht="30" customHeight="1">
      <c r="A41" s="10"/>
      <c r="B41" s="544" t="s">
        <v>285</v>
      </c>
      <c r="C41" s="788">
        <v>28.51</v>
      </c>
      <c r="D41" s="651">
        <v>8.14</v>
      </c>
      <c r="E41" s="655">
        <v>22.97</v>
      </c>
      <c r="F41" s="656">
        <v>45.21</v>
      </c>
      <c r="G41" s="651">
        <v>9.61</v>
      </c>
      <c r="H41" s="655">
        <v>21.45</v>
      </c>
      <c r="I41" s="656">
        <v>40.36</v>
      </c>
    </row>
    <row r="42" spans="1:9" ht="30" customHeight="1">
      <c r="A42" s="10"/>
      <c r="B42" s="544" t="s">
        <v>286</v>
      </c>
      <c r="C42" s="788">
        <v>35.95</v>
      </c>
      <c r="D42" s="651">
        <v>29.75</v>
      </c>
      <c r="E42" s="655">
        <v>32.16</v>
      </c>
      <c r="F42" s="656">
        <v>39.41</v>
      </c>
      <c r="G42" s="651">
        <v>36.31</v>
      </c>
      <c r="H42" s="655">
        <v>28.36</v>
      </c>
      <c r="I42" s="656">
        <v>45.32</v>
      </c>
    </row>
    <row r="43" spans="1:9" ht="7.5" customHeight="1">
      <c r="A43" s="10"/>
      <c r="B43" s="89"/>
      <c r="C43" s="788"/>
      <c r="D43" s="652"/>
      <c r="E43" s="653"/>
      <c r="F43" s="654"/>
      <c r="G43" s="652"/>
      <c r="H43" s="653"/>
      <c r="I43" s="654"/>
    </row>
    <row r="44" spans="1:9" ht="30" customHeight="1">
      <c r="A44" s="10"/>
      <c r="B44" s="106" t="s">
        <v>342</v>
      </c>
      <c r="C44" s="788"/>
      <c r="D44" s="652"/>
      <c r="E44" s="653"/>
      <c r="F44" s="654"/>
      <c r="G44" s="652"/>
      <c r="H44" s="653"/>
      <c r="I44" s="654"/>
    </row>
    <row r="45" spans="1:9" ht="18" customHeight="1">
      <c r="A45" s="10"/>
      <c r="B45" s="887" t="s">
        <v>301</v>
      </c>
      <c r="C45" s="788"/>
      <c r="D45" s="652"/>
      <c r="E45" s="653"/>
      <c r="F45" s="654"/>
      <c r="G45" s="652"/>
      <c r="H45" s="653"/>
      <c r="I45" s="654"/>
    </row>
    <row r="46" spans="1:9" ht="12.75">
      <c r="A46" s="10"/>
      <c r="B46" s="301" t="s">
        <v>288</v>
      </c>
      <c r="C46" s="788">
        <v>22.19</v>
      </c>
      <c r="D46" s="651">
        <v>19.61</v>
      </c>
      <c r="E46" s="655">
        <v>18</v>
      </c>
      <c r="F46" s="656">
        <v>27.89</v>
      </c>
      <c r="G46" s="651">
        <v>11.44</v>
      </c>
      <c r="H46" s="655">
        <v>18.53</v>
      </c>
      <c r="I46" s="656">
        <v>29.31</v>
      </c>
    </row>
    <row r="47" spans="1:9" ht="17.25" customHeight="1">
      <c r="A47" s="10"/>
      <c r="B47" s="301" t="s">
        <v>289</v>
      </c>
      <c r="C47" s="788">
        <v>16.11</v>
      </c>
      <c r="D47" s="651">
        <v>9.89</v>
      </c>
      <c r="E47" s="655">
        <v>13.5</v>
      </c>
      <c r="F47" s="656">
        <v>21.82</v>
      </c>
      <c r="G47" s="651">
        <v>12.04</v>
      </c>
      <c r="H47" s="655">
        <v>12.48</v>
      </c>
      <c r="I47" s="656">
        <v>20.87</v>
      </c>
    </row>
    <row r="48" spans="1:9" ht="17.25" customHeight="1">
      <c r="A48" s="10"/>
      <c r="B48" s="301" t="s">
        <v>290</v>
      </c>
      <c r="C48" s="788">
        <v>34.09</v>
      </c>
      <c r="D48" s="651">
        <v>19.93</v>
      </c>
      <c r="E48" s="655">
        <v>27.31</v>
      </c>
      <c r="F48" s="656">
        <v>38.5</v>
      </c>
      <c r="G48" s="651">
        <v>31.05</v>
      </c>
      <c r="H48" s="655">
        <v>28.51</v>
      </c>
      <c r="I48" s="656">
        <v>47.78</v>
      </c>
    </row>
    <row r="49" spans="1:9" ht="17.25" customHeight="1">
      <c r="A49" s="10"/>
      <c r="B49" s="301" t="s">
        <v>291</v>
      </c>
      <c r="C49" s="788">
        <v>25.92</v>
      </c>
      <c r="D49" s="651">
        <v>13.27</v>
      </c>
      <c r="E49" s="655">
        <v>20.05</v>
      </c>
      <c r="F49" s="656">
        <v>37.41</v>
      </c>
      <c r="G49" s="651">
        <v>17.83</v>
      </c>
      <c r="H49" s="655">
        <v>22.35</v>
      </c>
      <c r="I49" s="656">
        <v>33.11</v>
      </c>
    </row>
    <row r="50" spans="1:9" ht="30" customHeight="1">
      <c r="A50" s="10"/>
      <c r="B50" s="301" t="s">
        <v>292</v>
      </c>
      <c r="C50" s="788">
        <v>25.9</v>
      </c>
      <c r="D50" s="651">
        <v>12.56</v>
      </c>
      <c r="E50" s="655">
        <v>23.25</v>
      </c>
      <c r="F50" s="656">
        <v>35.48</v>
      </c>
      <c r="G50" s="651">
        <v>17.97</v>
      </c>
      <c r="H50" s="655">
        <v>21.85</v>
      </c>
      <c r="I50" s="656">
        <v>31.83</v>
      </c>
    </row>
    <row r="51" spans="1:9" ht="30" customHeight="1">
      <c r="A51" s="10"/>
      <c r="B51" s="301" t="s">
        <v>293</v>
      </c>
      <c r="C51" s="788">
        <v>10.39</v>
      </c>
      <c r="D51" s="651">
        <v>5.65</v>
      </c>
      <c r="E51" s="655">
        <v>8.94</v>
      </c>
      <c r="F51" s="656">
        <v>14.53</v>
      </c>
      <c r="G51" s="651">
        <v>2.92</v>
      </c>
      <c r="H51" s="655">
        <v>8.52</v>
      </c>
      <c r="I51" s="656">
        <v>14.24</v>
      </c>
    </row>
    <row r="52" spans="1:9" ht="7.5" customHeight="1">
      <c r="A52" s="10"/>
      <c r="B52" s="91"/>
      <c r="C52" s="894"/>
      <c r="D52" s="652"/>
      <c r="E52" s="653"/>
      <c r="F52" s="654"/>
      <c r="G52" s="652"/>
      <c r="H52" s="653"/>
      <c r="I52" s="654"/>
    </row>
    <row r="53" spans="1:9" ht="42" customHeight="1">
      <c r="A53" s="10"/>
      <c r="B53" s="886" t="s">
        <v>294</v>
      </c>
      <c r="C53" s="788">
        <v>48.02</v>
      </c>
      <c r="D53" s="651">
        <v>40.81</v>
      </c>
      <c r="E53" s="655">
        <v>44.55</v>
      </c>
      <c r="F53" s="656">
        <v>64.78</v>
      </c>
      <c r="G53" s="651">
        <v>35.95</v>
      </c>
      <c r="H53" s="655">
        <v>37.32</v>
      </c>
      <c r="I53" s="656">
        <v>54.28</v>
      </c>
    </row>
    <row r="54" spans="1:9" ht="12.75" customHeight="1">
      <c r="A54" s="10"/>
      <c r="B54" s="898" t="s">
        <v>301</v>
      </c>
      <c r="C54" s="895"/>
      <c r="D54" s="689"/>
      <c r="E54" s="192"/>
      <c r="F54" s="192"/>
      <c r="G54" s="689"/>
      <c r="H54" s="192"/>
      <c r="I54" s="690"/>
    </row>
    <row r="55" spans="1:9" ht="7.5" customHeight="1">
      <c r="A55" s="10"/>
      <c r="B55" s="900"/>
      <c r="C55" s="896"/>
      <c r="D55" s="651"/>
      <c r="E55" s="655"/>
      <c r="F55" s="655"/>
      <c r="G55" s="651"/>
      <c r="H55" s="655"/>
      <c r="I55" s="656"/>
    </row>
    <row r="56" spans="1:10" s="54" customFormat="1" ht="30" customHeight="1">
      <c r="A56" s="10"/>
      <c r="B56" s="901" t="s">
        <v>299</v>
      </c>
      <c r="C56" s="789"/>
      <c r="D56" s="651"/>
      <c r="E56" s="655"/>
      <c r="F56" s="655"/>
      <c r="G56" s="651"/>
      <c r="H56" s="655"/>
      <c r="I56" s="656"/>
      <c r="J56" s="125"/>
    </row>
    <row r="57" spans="1:10" s="54" customFormat="1" ht="12" customHeight="1">
      <c r="A57" s="10"/>
      <c r="B57" s="902" t="s">
        <v>301</v>
      </c>
      <c r="C57" s="789"/>
      <c r="D57" s="651"/>
      <c r="E57" s="655"/>
      <c r="F57" s="655"/>
      <c r="G57" s="651"/>
      <c r="H57" s="655"/>
      <c r="I57" s="656"/>
      <c r="J57" s="125"/>
    </row>
    <row r="58" spans="1:10" s="54" customFormat="1" ht="16.5" customHeight="1">
      <c r="A58" s="10"/>
      <c r="B58" s="903" t="s">
        <v>296</v>
      </c>
      <c r="C58" s="896">
        <v>19.6</v>
      </c>
      <c r="D58" s="651">
        <v>13.94</v>
      </c>
      <c r="E58" s="655">
        <v>16.31</v>
      </c>
      <c r="F58" s="656">
        <v>22.26</v>
      </c>
      <c r="G58" s="651">
        <v>18.13</v>
      </c>
      <c r="H58" s="655">
        <v>17.16</v>
      </c>
      <c r="I58" s="656">
        <v>25.25</v>
      </c>
      <c r="J58" s="125"/>
    </row>
    <row r="59" spans="1:10" s="54" customFormat="1" ht="16.5" customHeight="1">
      <c r="A59" s="10"/>
      <c r="B59" s="903" t="s">
        <v>297</v>
      </c>
      <c r="C59" s="896">
        <v>46</v>
      </c>
      <c r="D59" s="651">
        <v>35.25</v>
      </c>
      <c r="E59" s="655">
        <v>48.67</v>
      </c>
      <c r="F59" s="656">
        <v>41.07</v>
      </c>
      <c r="G59" s="651">
        <v>37.26</v>
      </c>
      <c r="H59" s="655">
        <v>49.48</v>
      </c>
      <c r="I59" s="656">
        <v>50.27</v>
      </c>
      <c r="J59" s="125"/>
    </row>
    <row r="60" spans="1:10" s="54" customFormat="1" ht="16.5" customHeight="1">
      <c r="A60" s="10"/>
      <c r="B60" s="903" t="s">
        <v>298</v>
      </c>
      <c r="C60" s="896">
        <v>34.41</v>
      </c>
      <c r="D60" s="651">
        <v>50.81</v>
      </c>
      <c r="E60" s="655">
        <v>35.02</v>
      </c>
      <c r="F60" s="656">
        <v>36.68</v>
      </c>
      <c r="G60" s="651">
        <v>44.61</v>
      </c>
      <c r="H60" s="655">
        <v>33.37</v>
      </c>
      <c r="I60" s="656">
        <v>24.48</v>
      </c>
      <c r="J60" s="125"/>
    </row>
    <row r="61" spans="1:10" s="54" customFormat="1" ht="7.5" customHeight="1">
      <c r="A61" s="10"/>
      <c r="B61" s="900"/>
      <c r="C61" s="789"/>
      <c r="D61" s="651"/>
      <c r="E61" s="655"/>
      <c r="F61" s="655"/>
      <c r="G61" s="651"/>
      <c r="H61" s="655"/>
      <c r="I61" s="656"/>
      <c r="J61" s="125"/>
    </row>
    <row r="62" spans="1:9" ht="30" customHeight="1">
      <c r="A62" s="10"/>
      <c r="B62" s="904" t="s">
        <v>295</v>
      </c>
      <c r="C62" s="896">
        <v>13.19</v>
      </c>
      <c r="D62" s="651">
        <v>10.48</v>
      </c>
      <c r="E62" s="655">
        <v>12.71</v>
      </c>
      <c r="F62" s="656">
        <v>19.06</v>
      </c>
      <c r="G62" s="651">
        <v>6.35</v>
      </c>
      <c r="H62" s="655">
        <v>9.5</v>
      </c>
      <c r="I62" s="656">
        <v>15.46</v>
      </c>
    </row>
    <row r="63" spans="1:9" ht="12.75" customHeight="1">
      <c r="A63" s="10"/>
      <c r="B63" s="902" t="s">
        <v>301</v>
      </c>
      <c r="C63" s="897"/>
      <c r="D63" s="689"/>
      <c r="E63" s="192"/>
      <c r="F63" s="192"/>
      <c r="G63" s="689"/>
      <c r="H63" s="192"/>
      <c r="I63" s="690"/>
    </row>
    <row r="64" spans="1:9" ht="7.5" customHeight="1">
      <c r="A64" s="10"/>
      <c r="B64" s="900"/>
      <c r="C64" s="896"/>
      <c r="D64" s="651"/>
      <c r="E64" s="655"/>
      <c r="F64" s="655"/>
      <c r="G64" s="651"/>
      <c r="H64" s="655"/>
      <c r="I64" s="656"/>
    </row>
    <row r="65" spans="1:9" ht="30.75" customHeight="1">
      <c r="A65" s="10"/>
      <c r="B65" s="901" t="s">
        <v>375</v>
      </c>
      <c r="C65" s="896">
        <v>7.01</v>
      </c>
      <c r="D65" s="651">
        <v>0</v>
      </c>
      <c r="E65" s="655">
        <v>4.58</v>
      </c>
      <c r="F65" s="656">
        <v>14.54</v>
      </c>
      <c r="G65" s="651">
        <v>3.24</v>
      </c>
      <c r="H65" s="655">
        <v>3.21</v>
      </c>
      <c r="I65" s="656">
        <v>9</v>
      </c>
    </row>
    <row r="66" spans="1:9" ht="12.75" customHeight="1">
      <c r="A66" s="10"/>
      <c r="B66" s="902" t="s">
        <v>301</v>
      </c>
      <c r="C66" s="897"/>
      <c r="D66" s="689"/>
      <c r="E66" s="192"/>
      <c r="F66" s="690"/>
      <c r="G66" s="689"/>
      <c r="H66" s="192"/>
      <c r="I66" s="690"/>
    </row>
    <row r="67" spans="1:9" ht="7.5" customHeight="1">
      <c r="A67" s="10"/>
      <c r="B67" s="899"/>
      <c r="C67" s="692"/>
      <c r="D67" s="665"/>
      <c r="E67" s="666"/>
      <c r="F67" s="667"/>
      <c r="G67" s="665"/>
      <c r="H67" s="666"/>
      <c r="I67" s="667"/>
    </row>
    <row r="68" spans="1:9" ht="9" customHeight="1">
      <c r="A68" s="10"/>
      <c r="B68" s="94"/>
      <c r="C68" s="29"/>
      <c r="D68" s="27"/>
      <c r="E68" s="27"/>
      <c r="F68" s="27"/>
      <c r="G68" s="27"/>
      <c r="H68" s="27"/>
      <c r="I68" s="27"/>
    </row>
    <row r="69" spans="1:9" ht="8.25" customHeight="1" thickBot="1">
      <c r="A69" s="3"/>
      <c r="B69" s="71"/>
      <c r="C69" s="440"/>
      <c r="D69" s="440"/>
      <c r="E69" s="440"/>
      <c r="F69" s="440"/>
      <c r="G69" s="440"/>
      <c r="H69" s="440"/>
      <c r="I69" s="440"/>
    </row>
    <row r="70" spans="1:9" ht="13.5" thickTop="1">
      <c r="A70" s="72"/>
      <c r="B70" s="37" t="s">
        <v>237</v>
      </c>
      <c r="C70" s="415"/>
      <c r="D70" s="124"/>
      <c r="E70" s="124"/>
      <c r="F70" s="124"/>
      <c r="G70" s="124"/>
      <c r="H70" s="124"/>
      <c r="I70" s="124"/>
    </row>
    <row r="71" spans="1:9" ht="5.25" customHeight="1">
      <c r="A71" s="72"/>
      <c r="B71" s="40"/>
      <c r="C71" s="397"/>
      <c r="D71" s="74"/>
      <c r="E71" s="74"/>
      <c r="F71" s="74"/>
      <c r="G71" s="74"/>
      <c r="H71" s="74"/>
      <c r="I71" s="74"/>
    </row>
    <row r="72" spans="1:9" ht="16.5" customHeight="1">
      <c r="A72" s="72"/>
      <c r="B72" s="43" t="s">
        <v>238</v>
      </c>
      <c r="C72" s="397"/>
      <c r="D72" s="74"/>
      <c r="E72" s="74"/>
      <c r="F72" s="74"/>
      <c r="G72" s="74"/>
      <c r="H72" s="74"/>
      <c r="I72" s="74"/>
    </row>
    <row r="73" spans="2:9" ht="12">
      <c r="B73" s="75"/>
      <c r="D73" s="76"/>
      <c r="E73" s="76"/>
      <c r="F73" s="76"/>
      <c r="G73" s="76"/>
      <c r="H73" s="76"/>
      <c r="I73" s="76"/>
    </row>
    <row r="74" spans="2:9" ht="12">
      <c r="B74" s="75"/>
      <c r="D74" s="76"/>
      <c r="E74" s="76"/>
      <c r="F74" s="76"/>
      <c r="G74" s="76"/>
      <c r="H74" s="76"/>
      <c r="I74" s="76"/>
    </row>
    <row r="75" spans="2:9" ht="12">
      <c r="B75" s="75"/>
      <c r="D75" s="76"/>
      <c r="E75" s="76"/>
      <c r="F75" s="76"/>
      <c r="G75" s="76"/>
      <c r="H75" s="76"/>
      <c r="I75" s="76"/>
    </row>
    <row r="76" spans="2:9" ht="12">
      <c r="B76" s="75"/>
      <c r="D76" s="76"/>
      <c r="E76" s="76"/>
      <c r="F76" s="76"/>
      <c r="G76" s="76"/>
      <c r="H76" s="76"/>
      <c r="I76" s="76"/>
    </row>
    <row r="77" spans="2:9" ht="12">
      <c r="B77" s="75"/>
      <c r="D77" s="76"/>
      <c r="E77" s="76"/>
      <c r="F77" s="76"/>
      <c r="G77" s="76"/>
      <c r="H77" s="76"/>
      <c r="I77" s="76"/>
    </row>
    <row r="78" spans="2:9" ht="12">
      <c r="B78" s="75"/>
      <c r="D78" s="76"/>
      <c r="E78" s="76"/>
      <c r="F78" s="76"/>
      <c r="G78" s="76"/>
      <c r="H78" s="76"/>
      <c r="I78" s="76"/>
    </row>
    <row r="79" ht="12">
      <c r="B79" s="75"/>
    </row>
    <row r="80" ht="12">
      <c r="B80" s="75"/>
    </row>
    <row r="81" ht="12">
      <c r="B81" s="75"/>
    </row>
    <row r="82" ht="12">
      <c r="B82" s="75"/>
    </row>
    <row r="83" ht="12">
      <c r="B83" s="75"/>
    </row>
    <row r="84" spans="1:2" ht="18">
      <c r="A84" s="77"/>
      <c r="B84" s="75"/>
    </row>
    <row r="85" ht="12">
      <c r="B85" s="75"/>
    </row>
    <row r="86" ht="12">
      <c r="B86" s="75"/>
    </row>
    <row r="87" ht="12">
      <c r="B87" s="75"/>
    </row>
    <row r="88" ht="12">
      <c r="B88" s="75"/>
    </row>
    <row r="89" ht="12">
      <c r="B89" s="75"/>
    </row>
    <row r="90" ht="12">
      <c r="B90" s="75"/>
    </row>
    <row r="91" ht="12">
      <c r="B91" s="75"/>
    </row>
    <row r="92" ht="12">
      <c r="B92" s="75"/>
    </row>
    <row r="93" ht="12">
      <c r="B93" s="75"/>
    </row>
    <row r="94" ht="12">
      <c r="B94" s="75"/>
    </row>
    <row r="95" ht="12">
      <c r="B95" s="75"/>
    </row>
    <row r="96" ht="12">
      <c r="B96" s="75"/>
    </row>
    <row r="97" ht="12">
      <c r="B97" s="75"/>
    </row>
    <row r="98" ht="12">
      <c r="B98" s="75"/>
    </row>
    <row r="99" ht="12">
      <c r="B99" s="75"/>
    </row>
    <row r="100" ht="12">
      <c r="B100" s="75"/>
    </row>
    <row r="101" ht="12">
      <c r="B101" s="75"/>
    </row>
    <row r="102" ht="12">
      <c r="B102" s="75"/>
    </row>
    <row r="103" ht="12">
      <c r="B103" s="75"/>
    </row>
    <row r="104" ht="12">
      <c r="B104" s="75"/>
    </row>
    <row r="105" ht="12">
      <c r="B105" s="75"/>
    </row>
    <row r="106" ht="12">
      <c r="B106" s="75"/>
    </row>
    <row r="107" ht="12">
      <c r="B107" s="75"/>
    </row>
    <row r="108" ht="12">
      <c r="B108" s="75"/>
    </row>
    <row r="109" ht="12">
      <c r="B109" s="75"/>
    </row>
    <row r="110" ht="12">
      <c r="B110" s="75"/>
    </row>
    <row r="111" ht="12">
      <c r="B111" s="75"/>
    </row>
    <row r="112" ht="12">
      <c r="B112" s="75"/>
    </row>
    <row r="113" ht="12">
      <c r="B113" s="75"/>
    </row>
    <row r="114" ht="12">
      <c r="B114" s="75"/>
    </row>
    <row r="115" ht="12">
      <c r="B115" s="75"/>
    </row>
    <row r="116" ht="12">
      <c r="B116" s="75"/>
    </row>
    <row r="117" ht="12">
      <c r="B117" s="75"/>
    </row>
    <row r="118" ht="12">
      <c r="B118" s="75"/>
    </row>
    <row r="119" ht="12">
      <c r="B119" s="75"/>
    </row>
    <row r="120" ht="12">
      <c r="B120" s="75"/>
    </row>
    <row r="121" ht="12">
      <c r="B121" s="75"/>
    </row>
    <row r="122" ht="12">
      <c r="B122" s="75"/>
    </row>
    <row r="123" ht="12">
      <c r="B123" s="75"/>
    </row>
    <row r="124" ht="12">
      <c r="B124" s="75"/>
    </row>
    <row r="125" ht="12">
      <c r="B125" s="75"/>
    </row>
    <row r="126" ht="12">
      <c r="B126" s="75"/>
    </row>
    <row r="127" ht="12">
      <c r="B127" s="75"/>
    </row>
    <row r="128" ht="12">
      <c r="B128" s="75"/>
    </row>
    <row r="129" ht="12">
      <c r="B129" s="75"/>
    </row>
    <row r="130" ht="12">
      <c r="B130" s="75"/>
    </row>
    <row r="131" ht="12">
      <c r="B131" s="75"/>
    </row>
    <row r="132" ht="12">
      <c r="B132" s="75"/>
    </row>
    <row r="133" ht="12">
      <c r="B133" s="75"/>
    </row>
    <row r="134" ht="12">
      <c r="B134" s="75"/>
    </row>
    <row r="135" ht="12">
      <c r="B135" s="75"/>
    </row>
    <row r="136" ht="12">
      <c r="B136" s="75"/>
    </row>
    <row r="137" ht="12">
      <c r="B137" s="75"/>
    </row>
    <row r="138" ht="12">
      <c r="B138" s="75"/>
    </row>
    <row r="139" ht="12">
      <c r="B139" s="75"/>
    </row>
    <row r="140" ht="12">
      <c r="B140" s="75"/>
    </row>
    <row r="141" ht="12">
      <c r="B141" s="75"/>
    </row>
    <row r="142" ht="12">
      <c r="B142" s="75"/>
    </row>
    <row r="143" ht="12">
      <c r="B143" s="75"/>
    </row>
    <row r="144" ht="12">
      <c r="B144" s="75"/>
    </row>
    <row r="145" spans="2:9" ht="12">
      <c r="B145" s="75"/>
      <c r="C145" s="385"/>
      <c r="D145" s="385"/>
      <c r="E145" s="385"/>
      <c r="F145" s="385"/>
      <c r="G145" s="385"/>
      <c r="H145" s="385"/>
      <c r="I145" s="385"/>
    </row>
    <row r="146" spans="2:9" ht="12">
      <c r="B146" s="78"/>
      <c r="C146" s="385"/>
      <c r="D146" s="385"/>
      <c r="E146" s="385"/>
      <c r="F146" s="385"/>
      <c r="G146" s="385"/>
      <c r="H146" s="385"/>
      <c r="I146" s="385"/>
    </row>
    <row r="147" spans="2:9" ht="12">
      <c r="B147" s="78"/>
      <c r="C147" s="385"/>
      <c r="D147" s="385"/>
      <c r="E147" s="385"/>
      <c r="F147" s="385"/>
      <c r="G147" s="385"/>
      <c r="H147" s="385"/>
      <c r="I147" s="385"/>
    </row>
    <row r="148" spans="2:9" ht="12">
      <c r="B148" s="78"/>
      <c r="C148" s="385"/>
      <c r="D148" s="385"/>
      <c r="E148" s="385"/>
      <c r="F148" s="385"/>
      <c r="G148" s="385"/>
      <c r="H148" s="385"/>
      <c r="I148" s="385"/>
    </row>
    <row r="149" spans="2:9" ht="12">
      <c r="B149" s="78"/>
      <c r="C149" s="385"/>
      <c r="D149" s="385"/>
      <c r="E149" s="385"/>
      <c r="F149" s="385"/>
      <c r="G149" s="385"/>
      <c r="H149" s="385"/>
      <c r="I149" s="385"/>
    </row>
    <row r="150" spans="2:9" ht="12">
      <c r="B150" s="78"/>
      <c r="C150" s="385"/>
      <c r="D150" s="385"/>
      <c r="E150" s="385"/>
      <c r="F150" s="385"/>
      <c r="G150" s="385"/>
      <c r="H150" s="385"/>
      <c r="I150" s="385"/>
    </row>
    <row r="151" spans="2:9" ht="12">
      <c r="B151" s="78"/>
      <c r="C151" s="385"/>
      <c r="D151" s="385"/>
      <c r="E151" s="385"/>
      <c r="F151" s="385"/>
      <c r="G151" s="385"/>
      <c r="H151" s="385"/>
      <c r="I151" s="385"/>
    </row>
    <row r="152" spans="2:9" ht="12">
      <c r="B152" s="78"/>
      <c r="C152" s="385"/>
      <c r="D152" s="385"/>
      <c r="E152" s="385"/>
      <c r="F152" s="385"/>
      <c r="G152" s="385"/>
      <c r="H152" s="385"/>
      <c r="I152" s="385"/>
    </row>
    <row r="153" spans="2:9" ht="12">
      <c r="B153" s="78"/>
      <c r="C153" s="385"/>
      <c r="D153" s="385"/>
      <c r="E153" s="385"/>
      <c r="F153" s="385"/>
      <c r="G153" s="385"/>
      <c r="H153" s="385"/>
      <c r="I153" s="385"/>
    </row>
    <row r="154" spans="2:9" ht="12">
      <c r="B154" s="78"/>
      <c r="C154" s="385"/>
      <c r="D154" s="385"/>
      <c r="E154" s="385"/>
      <c r="F154" s="385"/>
      <c r="G154" s="385"/>
      <c r="H154" s="385"/>
      <c r="I154" s="385"/>
    </row>
    <row r="155" spans="2:9" ht="12">
      <c r="B155" s="78"/>
      <c r="C155" s="385"/>
      <c r="D155" s="385"/>
      <c r="E155" s="385"/>
      <c r="F155" s="385"/>
      <c r="G155" s="385"/>
      <c r="H155" s="385"/>
      <c r="I155" s="385"/>
    </row>
    <row r="156" spans="2:9" ht="12">
      <c r="B156" s="78"/>
      <c r="C156" s="385"/>
      <c r="D156" s="385"/>
      <c r="E156" s="385"/>
      <c r="F156" s="385"/>
      <c r="G156" s="385"/>
      <c r="H156" s="385"/>
      <c r="I156" s="385"/>
    </row>
    <row r="157" spans="2:9" ht="12">
      <c r="B157" s="78"/>
      <c r="C157" s="385"/>
      <c r="D157" s="385"/>
      <c r="E157" s="385"/>
      <c r="F157" s="385"/>
      <c r="G157" s="385"/>
      <c r="H157" s="385"/>
      <c r="I157" s="385"/>
    </row>
    <row r="158" ht="12">
      <c r="B158" s="78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1968503937007874" bottom="0.1968503937007874" header="0.15748031496062992" footer="0.15748031496062992"/>
  <pageSetup horizontalDpi="600" verticalDpi="600" orientation="landscape" paperSize="9" scale="71" r:id="rId2"/>
  <rowBreaks count="1" manualBreakCount="1">
    <brk id="35" max="9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23"/>
  <sheetViews>
    <sheetView showOutlineSymbols="0" defaultGridColor="0" zoomScaleSheetLayoutView="5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62.421875" style="46" customWidth="1"/>
    <col min="3" max="3" width="10.00390625" style="425" customWidth="1"/>
    <col min="4" max="7" width="14.28125" style="425" customWidth="1"/>
    <col min="8" max="8" width="2.140625" style="3" customWidth="1"/>
    <col min="9" max="16384" width="9.140625" style="3" customWidth="1"/>
  </cols>
  <sheetData>
    <row r="1" spans="1:7" s="523" customFormat="1" ht="37.5" customHeight="1" thickBot="1">
      <c r="A1" s="470"/>
      <c r="B1" s="279" t="s">
        <v>310</v>
      </c>
      <c r="C1" s="473"/>
      <c r="D1" s="473"/>
      <c r="E1" s="471"/>
      <c r="F1" s="471"/>
      <c r="G1" s="471"/>
    </row>
    <row r="2" spans="1:7" s="523" customFormat="1" ht="18.75" customHeight="1" thickTop="1">
      <c r="A2" s="470"/>
      <c r="B2" s="1"/>
      <c r="C2" s="470"/>
      <c r="D2" s="470"/>
      <c r="E2" s="470"/>
      <c r="F2" s="470"/>
      <c r="G2" s="470"/>
    </row>
    <row r="3" spans="1:7" s="523" customFormat="1" ht="18.75" customHeight="1">
      <c r="A3" s="470"/>
      <c r="B3" s="1018" t="s">
        <v>256</v>
      </c>
      <c r="C3" s="1020" t="s">
        <v>0</v>
      </c>
      <c r="D3" s="294" t="s">
        <v>136</v>
      </c>
      <c r="E3" s="1030" t="s">
        <v>130</v>
      </c>
      <c r="F3" s="1032" t="s">
        <v>131</v>
      </c>
      <c r="G3" s="295" t="s">
        <v>138</v>
      </c>
    </row>
    <row r="4" spans="1:7" s="523" customFormat="1" ht="18.75" customHeight="1">
      <c r="A4" s="470"/>
      <c r="B4" s="1019"/>
      <c r="C4" s="1021"/>
      <c r="D4" s="5" t="s">
        <v>137</v>
      </c>
      <c r="E4" s="1031"/>
      <c r="F4" s="1033"/>
      <c r="G4" s="5" t="s">
        <v>139</v>
      </c>
    </row>
    <row r="5" spans="1:8" ht="7.5" customHeight="1">
      <c r="A5" s="1"/>
      <c r="B5" s="50"/>
      <c r="C5" s="416"/>
      <c r="D5" s="383"/>
      <c r="E5" s="384"/>
      <c r="F5" s="384"/>
      <c r="G5" s="382"/>
      <c r="H5" s="2"/>
    </row>
    <row r="6" spans="1:8" ht="18.75" customHeight="1">
      <c r="A6" s="1"/>
      <c r="B6" s="79" t="s">
        <v>29</v>
      </c>
      <c r="C6" s="876">
        <v>646047.0000000019</v>
      </c>
      <c r="D6" s="630">
        <v>67211.69433173086</v>
      </c>
      <c r="E6" s="631">
        <v>358221.0401972786</v>
      </c>
      <c r="F6" s="631">
        <v>58749.1752045378</v>
      </c>
      <c r="G6" s="632">
        <v>161865.09026645467</v>
      </c>
      <c r="H6" s="2"/>
    </row>
    <row r="7" spans="2:8" s="10" customFormat="1" ht="7.5" customHeight="1">
      <c r="B7" s="80"/>
      <c r="C7" s="905"/>
      <c r="D7" s="627"/>
      <c r="E7" s="636"/>
      <c r="F7" s="636"/>
      <c r="G7" s="637"/>
      <c r="H7" s="125"/>
    </row>
    <row r="8" spans="2:10" s="10" customFormat="1" ht="16.5" customHeight="1">
      <c r="B8" s="104" t="s">
        <v>42</v>
      </c>
      <c r="C8" s="625"/>
      <c r="D8" s="627"/>
      <c r="E8" s="636"/>
      <c r="F8" s="636"/>
      <c r="G8" s="637"/>
      <c r="H8" s="125"/>
      <c r="J8" s="524"/>
    </row>
    <row r="9" spans="2:15" s="10" customFormat="1" ht="17.25" customHeight="1">
      <c r="B9" s="102" t="s">
        <v>265</v>
      </c>
      <c r="C9" s="625">
        <v>490351.79749918735</v>
      </c>
      <c r="D9" s="627">
        <v>66640.0763518607</v>
      </c>
      <c r="E9" s="636">
        <v>311043.8560724635</v>
      </c>
      <c r="F9" s="636">
        <v>42029.832834120636</v>
      </c>
      <c r="G9" s="637">
        <v>70638.03224074251</v>
      </c>
      <c r="H9" s="125"/>
      <c r="I9" s="525"/>
      <c r="J9" s="525"/>
      <c r="K9" s="525"/>
      <c r="L9" s="525"/>
      <c r="M9" s="525"/>
      <c r="N9" s="525"/>
      <c r="O9" s="525"/>
    </row>
    <row r="10" spans="2:15" s="10" customFormat="1" ht="17.25" customHeight="1">
      <c r="B10" s="102" t="s">
        <v>266</v>
      </c>
      <c r="C10" s="625">
        <v>1328.6493081931517</v>
      </c>
      <c r="D10" s="627">
        <v>0</v>
      </c>
      <c r="E10" s="636">
        <v>448.09698839052396</v>
      </c>
      <c r="F10" s="636">
        <v>448.09698839052396</v>
      </c>
      <c r="G10" s="637">
        <v>432.45533141210376</v>
      </c>
      <c r="H10" s="125"/>
      <c r="I10" s="525"/>
      <c r="J10" s="525"/>
      <c r="K10" s="525"/>
      <c r="L10" s="525"/>
      <c r="M10" s="525"/>
      <c r="N10" s="525"/>
      <c r="O10" s="525"/>
    </row>
    <row r="11" spans="2:15" s="10" customFormat="1" ht="17.25" customHeight="1">
      <c r="B11" s="102" t="s">
        <v>217</v>
      </c>
      <c r="C11" s="625">
        <v>4466.689091791521</v>
      </c>
      <c r="D11" s="627">
        <v>0</v>
      </c>
      <c r="E11" s="636">
        <v>2222.9974293808345</v>
      </c>
      <c r="F11" s="636">
        <v>889.7734807894858</v>
      </c>
      <c r="G11" s="637">
        <v>1353.9181816212003</v>
      </c>
      <c r="H11" s="125"/>
      <c r="I11" s="525"/>
      <c r="J11" s="525"/>
      <c r="K11" s="525"/>
      <c r="L11" s="525"/>
      <c r="M11" s="525"/>
      <c r="N11" s="525"/>
      <c r="O11" s="525"/>
    </row>
    <row r="12" spans="2:15" s="10" customFormat="1" ht="17.25" customHeight="1">
      <c r="B12" s="102" t="s">
        <v>10</v>
      </c>
      <c r="C12" s="625">
        <v>149899.8641008299</v>
      </c>
      <c r="D12" s="627">
        <v>571.6179798701685</v>
      </c>
      <c r="E12" s="636">
        <v>44506.089707043735</v>
      </c>
      <c r="F12" s="636">
        <v>15381.471901237148</v>
      </c>
      <c r="G12" s="637">
        <v>89440.68451267884</v>
      </c>
      <c r="H12" s="125"/>
      <c r="I12" s="525"/>
      <c r="J12" s="525"/>
      <c r="K12" s="525"/>
      <c r="L12" s="525"/>
      <c r="M12" s="525"/>
      <c r="N12" s="525"/>
      <c r="O12" s="525"/>
    </row>
    <row r="13" spans="2:15" s="10" customFormat="1" ht="7.5" customHeight="1">
      <c r="B13" s="83"/>
      <c r="C13" s="625"/>
      <c r="D13" s="627"/>
      <c r="E13" s="636"/>
      <c r="F13" s="636"/>
      <c r="G13" s="637"/>
      <c r="H13" s="125"/>
      <c r="O13" s="14"/>
    </row>
    <row r="14" spans="2:15" s="10" customFormat="1" ht="16.5" customHeight="1">
      <c r="B14" s="106" t="s">
        <v>43</v>
      </c>
      <c r="C14" s="625"/>
      <c r="D14" s="627"/>
      <c r="E14" s="636"/>
      <c r="F14" s="636"/>
      <c r="G14" s="637"/>
      <c r="H14" s="125"/>
      <c r="O14" s="14"/>
    </row>
    <row r="15" spans="2:15" s="10" customFormat="1" ht="17.25" customHeight="1">
      <c r="B15" s="19" t="s">
        <v>44</v>
      </c>
      <c r="C15" s="625">
        <v>442687.1133718717</v>
      </c>
      <c r="D15" s="627">
        <v>65896.55303579853</v>
      </c>
      <c r="E15" s="636">
        <v>281062.22555542056</v>
      </c>
      <c r="F15" s="636">
        <v>37374.01441944287</v>
      </c>
      <c r="G15" s="637">
        <v>58354.32036120975</v>
      </c>
      <c r="H15" s="125"/>
      <c r="O15" s="14"/>
    </row>
    <row r="16" spans="2:15" s="10" customFormat="1" ht="17.25" customHeight="1">
      <c r="B16" s="19" t="s">
        <v>45</v>
      </c>
      <c r="C16" s="625">
        <v>35819.497396150946</v>
      </c>
      <c r="D16" s="627">
        <v>743.5233160621761</v>
      </c>
      <c r="E16" s="636">
        <v>23212.501224606447</v>
      </c>
      <c r="F16" s="636">
        <v>3296.150885875263</v>
      </c>
      <c r="G16" s="637">
        <v>8567.321969607061</v>
      </c>
      <c r="H16" s="125"/>
      <c r="O16" s="14"/>
    </row>
    <row r="17" spans="2:8" s="10" customFormat="1" ht="17.25" customHeight="1">
      <c r="B17" s="19" t="s">
        <v>46</v>
      </c>
      <c r="C17" s="625">
        <v>11845.186731165035</v>
      </c>
      <c r="D17" s="627">
        <v>0</v>
      </c>
      <c r="E17" s="636">
        <v>6769.129292436857</v>
      </c>
      <c r="F17" s="636">
        <v>1359.6675288025513</v>
      </c>
      <c r="G17" s="637">
        <v>3716.3899099256273</v>
      </c>
      <c r="H17" s="125"/>
    </row>
    <row r="18" spans="2:8" s="10" customFormat="1" ht="7.5" customHeight="1">
      <c r="B18" s="509"/>
      <c r="C18" s="625"/>
      <c r="D18" s="627"/>
      <c r="E18" s="636"/>
      <c r="F18" s="636"/>
      <c r="G18" s="637"/>
      <c r="H18" s="125"/>
    </row>
    <row r="19" spans="2:8" s="10" customFormat="1" ht="30" customHeight="1">
      <c r="B19" s="99" t="s">
        <v>170</v>
      </c>
      <c r="C19" s="625"/>
      <c r="D19" s="627"/>
      <c r="E19" s="636"/>
      <c r="F19" s="636"/>
      <c r="G19" s="636"/>
      <c r="H19" s="526"/>
    </row>
    <row r="20" spans="2:8" s="10" customFormat="1" ht="17.25" customHeight="1">
      <c r="B20" s="109" t="s">
        <v>47</v>
      </c>
      <c r="C20" s="625">
        <v>384737.80456007924</v>
      </c>
      <c r="D20" s="712">
        <v>62750.59180560802</v>
      </c>
      <c r="E20" s="713">
        <v>247174.37746267716</v>
      </c>
      <c r="F20" s="713">
        <v>31370.049579664308</v>
      </c>
      <c r="G20" s="713">
        <v>43442.7857121297</v>
      </c>
      <c r="H20" s="526"/>
    </row>
    <row r="21" spans="2:15" s="10" customFormat="1" ht="17.25" customHeight="1">
      <c r="B21" s="110" t="s">
        <v>48</v>
      </c>
      <c r="C21" s="625">
        <v>246272.6586722943</v>
      </c>
      <c r="D21" s="627">
        <v>38088.54294014453</v>
      </c>
      <c r="E21" s="636">
        <v>165679.05946701698</v>
      </c>
      <c r="F21" s="636">
        <v>17238.672658564923</v>
      </c>
      <c r="G21" s="637">
        <v>25266.383606567855</v>
      </c>
      <c r="H21" s="125"/>
      <c r="O21" s="14"/>
    </row>
    <row r="22" spans="2:8" s="10" customFormat="1" ht="17.25" customHeight="1">
      <c r="B22" s="110" t="s">
        <v>49</v>
      </c>
      <c r="C22" s="625">
        <v>377590.9611240003</v>
      </c>
      <c r="D22" s="627">
        <v>62364.8546547534</v>
      </c>
      <c r="E22" s="636">
        <v>241915.22011739097</v>
      </c>
      <c r="F22" s="636">
        <v>30826.419955691406</v>
      </c>
      <c r="G22" s="637">
        <v>42484.46639616456</v>
      </c>
      <c r="H22" s="125"/>
    </row>
    <row r="23" spans="2:8" s="10" customFormat="1" ht="17.25" customHeight="1">
      <c r="B23" s="109" t="s">
        <v>166</v>
      </c>
      <c r="C23" s="625">
        <v>144858.45382256355</v>
      </c>
      <c r="D23" s="627">
        <v>27637.25266655331</v>
      </c>
      <c r="E23" s="636">
        <v>85168.82239105947</v>
      </c>
      <c r="F23" s="636">
        <v>12474.954082405251</v>
      </c>
      <c r="G23" s="637">
        <v>19577.42468254552</v>
      </c>
      <c r="H23" s="125"/>
    </row>
    <row r="24" spans="2:8" s="10" customFormat="1" ht="17.25" customHeight="1">
      <c r="B24" s="110" t="s">
        <v>48</v>
      </c>
      <c r="C24" s="625">
        <v>17437.976679079424</v>
      </c>
      <c r="D24" s="627">
        <v>2588.3187431438887</v>
      </c>
      <c r="E24" s="636">
        <v>11933.455255649624</v>
      </c>
      <c r="F24" s="636">
        <v>701.5220970911836</v>
      </c>
      <c r="G24" s="637">
        <v>2214.680583194728</v>
      </c>
      <c r="H24" s="125"/>
    </row>
    <row r="25" spans="2:8" s="10" customFormat="1" ht="17.25" customHeight="1">
      <c r="B25" s="110" t="s">
        <v>50</v>
      </c>
      <c r="C25" s="625">
        <v>144460.13547443828</v>
      </c>
      <c r="D25" s="627">
        <v>27637.25266655331</v>
      </c>
      <c r="E25" s="636">
        <v>84878.61787578723</v>
      </c>
      <c r="F25" s="636">
        <v>12474.954082405251</v>
      </c>
      <c r="G25" s="637">
        <v>19469.310849692494</v>
      </c>
      <c r="H25" s="125"/>
    </row>
    <row r="26" spans="2:8" s="10" customFormat="1" ht="17.25" customHeight="1">
      <c r="B26" s="111" t="s">
        <v>171</v>
      </c>
      <c r="C26" s="625">
        <v>6886.013810679266</v>
      </c>
      <c r="D26" s="627">
        <v>557.6424870466321</v>
      </c>
      <c r="E26" s="636">
        <v>4264.941625463596</v>
      </c>
      <c r="F26" s="636">
        <v>357.74879495736</v>
      </c>
      <c r="G26" s="637">
        <v>1705.6809032116769</v>
      </c>
      <c r="H26" s="125"/>
    </row>
    <row r="27" spans="1:8" s="10" customFormat="1" ht="7.5" customHeight="1">
      <c r="A27" s="1"/>
      <c r="B27" s="50"/>
      <c r="C27" s="625"/>
      <c r="D27" s="627"/>
      <c r="E27" s="636"/>
      <c r="F27" s="636"/>
      <c r="G27" s="637"/>
      <c r="H27" s="125"/>
    </row>
    <row r="28" spans="2:8" s="10" customFormat="1" ht="30" customHeight="1">
      <c r="B28" s="99" t="s">
        <v>38</v>
      </c>
      <c r="C28" s="625"/>
      <c r="D28" s="627"/>
      <c r="E28" s="636"/>
      <c r="F28" s="636"/>
      <c r="G28" s="637"/>
      <c r="H28" s="125"/>
    </row>
    <row r="29" spans="2:15" s="10" customFormat="1" ht="17.25" customHeight="1">
      <c r="B29" s="101" t="s">
        <v>39</v>
      </c>
      <c r="C29" s="625"/>
      <c r="D29" s="627"/>
      <c r="E29" s="636"/>
      <c r="F29" s="636"/>
      <c r="G29" s="637"/>
      <c r="H29" s="125"/>
      <c r="O29" s="14"/>
    </row>
    <row r="30" spans="2:8" s="10" customFormat="1" ht="17.25" customHeight="1">
      <c r="B30" s="102" t="s">
        <v>172</v>
      </c>
      <c r="C30" s="625">
        <v>344882.15132610494</v>
      </c>
      <c r="D30" s="627">
        <v>49896.86361788849</v>
      </c>
      <c r="E30" s="636">
        <v>229026.62404821636</v>
      </c>
      <c r="F30" s="636">
        <v>26479.01323443247</v>
      </c>
      <c r="G30" s="637">
        <v>39479.65042556756</v>
      </c>
      <c r="H30" s="125"/>
    </row>
    <row r="31" spans="2:8" s="10" customFormat="1" ht="30" customHeight="1">
      <c r="B31" s="336" t="s">
        <v>156</v>
      </c>
      <c r="C31" s="625">
        <v>351987.4098802694</v>
      </c>
      <c r="D31" s="627">
        <v>56160.9098331228</v>
      </c>
      <c r="E31" s="636">
        <v>220129.49490073053</v>
      </c>
      <c r="F31" s="636">
        <v>28184.049617555855</v>
      </c>
      <c r="G31" s="637">
        <v>47512.9555288602</v>
      </c>
      <c r="H31" s="125"/>
    </row>
    <row r="32" spans="2:8" s="10" customFormat="1" ht="17.25" customHeight="1">
      <c r="B32" s="102" t="s">
        <v>173</v>
      </c>
      <c r="C32" s="625">
        <v>387407.3806342971</v>
      </c>
      <c r="D32" s="627">
        <v>63652.04496503866</v>
      </c>
      <c r="E32" s="636">
        <v>245390.78832655755</v>
      </c>
      <c r="F32" s="636">
        <v>32304.24129829638</v>
      </c>
      <c r="G32" s="637">
        <v>46060.30604440452</v>
      </c>
      <c r="H32" s="125"/>
    </row>
    <row r="33" spans="2:15" s="10" customFormat="1" ht="17.25" customHeight="1">
      <c r="B33" s="185" t="s">
        <v>78</v>
      </c>
      <c r="C33" s="625"/>
      <c r="D33" s="627"/>
      <c r="E33" s="636"/>
      <c r="F33" s="636"/>
      <c r="G33" s="637"/>
      <c r="H33" s="125"/>
      <c r="O33" s="14"/>
    </row>
    <row r="34" spans="2:8" s="10" customFormat="1" ht="17.25" customHeight="1">
      <c r="B34" s="102" t="s">
        <v>174</v>
      </c>
      <c r="C34" s="625">
        <v>359014.7480023031</v>
      </c>
      <c r="D34" s="627">
        <v>43335.095260800146</v>
      </c>
      <c r="E34" s="636">
        <v>238920.57692381792</v>
      </c>
      <c r="F34" s="636">
        <v>28703.12551296644</v>
      </c>
      <c r="G34" s="637">
        <v>48055.950304718644</v>
      </c>
      <c r="H34" s="125"/>
    </row>
    <row r="35" spans="2:8" s="10" customFormat="1" ht="17.25" customHeight="1">
      <c r="B35" s="102" t="s">
        <v>40</v>
      </c>
      <c r="C35" s="625">
        <v>397561.42873730196</v>
      </c>
      <c r="D35" s="627">
        <v>54701.77681639534</v>
      </c>
      <c r="E35" s="636">
        <v>257635.18568609067</v>
      </c>
      <c r="F35" s="636">
        <v>32195.01215459453</v>
      </c>
      <c r="G35" s="637">
        <v>53029.45408022144</v>
      </c>
      <c r="H35" s="125"/>
    </row>
    <row r="36" spans="1:8" s="10" customFormat="1" ht="17.25" customHeight="1">
      <c r="A36" s="85"/>
      <c r="B36" s="476" t="s">
        <v>240</v>
      </c>
      <c r="C36" s="625"/>
      <c r="D36" s="627"/>
      <c r="E36" s="636"/>
      <c r="F36" s="636"/>
      <c r="G36" s="637"/>
      <c r="H36" s="125"/>
    </row>
    <row r="37" spans="1:8" s="10" customFormat="1" ht="17.25" customHeight="1">
      <c r="A37" s="85"/>
      <c r="B37" s="477" t="s">
        <v>241</v>
      </c>
      <c r="C37" s="625">
        <v>207999.09338835374</v>
      </c>
      <c r="D37" s="627">
        <v>45150.866535643974</v>
      </c>
      <c r="E37" s="636">
        <v>119603.70763912349</v>
      </c>
      <c r="F37" s="636">
        <v>17880.06176792434</v>
      </c>
      <c r="G37" s="637">
        <v>25364.45744566192</v>
      </c>
      <c r="H37" s="125"/>
    </row>
    <row r="38" spans="1:8" s="10" customFormat="1" ht="30" customHeight="1">
      <c r="A38" s="85"/>
      <c r="B38" s="477" t="s">
        <v>242</v>
      </c>
      <c r="C38" s="625">
        <v>226199.95034835898</v>
      </c>
      <c r="D38" s="627">
        <v>41192.57769186442</v>
      </c>
      <c r="E38" s="636">
        <v>136271.85925263175</v>
      </c>
      <c r="F38" s="636">
        <v>19905.62254625061</v>
      </c>
      <c r="G38" s="637">
        <v>28829.890857612198</v>
      </c>
      <c r="H38" s="125"/>
    </row>
    <row r="39" spans="1:15" s="10" customFormat="1" ht="30" customHeight="1">
      <c r="A39" s="85"/>
      <c r="B39" s="522" t="s">
        <v>261</v>
      </c>
      <c r="C39" s="625">
        <v>126180.53148990394</v>
      </c>
      <c r="D39" s="627">
        <v>19071.648502173797</v>
      </c>
      <c r="E39" s="636">
        <v>80762.53970416804</v>
      </c>
      <c r="F39" s="636">
        <v>9507.238965682222</v>
      </c>
      <c r="G39" s="637">
        <v>16839.10431787987</v>
      </c>
      <c r="H39" s="125"/>
      <c r="O39" s="14"/>
    </row>
    <row r="40" spans="1:12" ht="17.25" customHeight="1">
      <c r="A40" s="85"/>
      <c r="B40" s="510" t="s">
        <v>262</v>
      </c>
      <c r="C40" s="625">
        <v>56502.68078743329</v>
      </c>
      <c r="D40" s="627">
        <v>8564.49362753856</v>
      </c>
      <c r="E40" s="636">
        <v>37713.19342131839</v>
      </c>
      <c r="F40" s="636">
        <v>3704.6768838279568</v>
      </c>
      <c r="G40" s="637">
        <v>6520.316854748378</v>
      </c>
      <c r="H40" s="2"/>
      <c r="I40" s="10"/>
      <c r="J40" s="10"/>
      <c r="K40" s="10"/>
      <c r="L40" s="10"/>
    </row>
    <row r="41" spans="1:12" ht="17.25" customHeight="1">
      <c r="A41" s="85"/>
      <c r="B41" s="510" t="s">
        <v>263</v>
      </c>
      <c r="C41" s="625">
        <v>386331.3436507894</v>
      </c>
      <c r="D41" s="627">
        <v>64051.75760871682</v>
      </c>
      <c r="E41" s="636">
        <v>242823.96357469202</v>
      </c>
      <c r="F41" s="636">
        <v>32955.239356108475</v>
      </c>
      <c r="G41" s="637">
        <v>46500.38311127206</v>
      </c>
      <c r="H41" s="2"/>
      <c r="I41" s="10"/>
      <c r="J41" s="10"/>
      <c r="K41" s="10"/>
      <c r="L41" s="10"/>
    </row>
    <row r="42" spans="1:12" ht="17.25" customHeight="1">
      <c r="A42" s="85"/>
      <c r="B42" s="482" t="s">
        <v>243</v>
      </c>
      <c r="C42" s="625"/>
      <c r="D42" s="627"/>
      <c r="E42" s="636"/>
      <c r="F42" s="636"/>
      <c r="G42" s="637"/>
      <c r="H42" s="2"/>
      <c r="I42" s="10"/>
      <c r="J42" s="10"/>
      <c r="K42" s="10"/>
      <c r="L42" s="10"/>
    </row>
    <row r="43" spans="1:12" ht="43.5" customHeight="1">
      <c r="A43" s="85"/>
      <c r="B43" s="336" t="s">
        <v>232</v>
      </c>
      <c r="C43" s="625">
        <v>295651.176782342</v>
      </c>
      <c r="D43" s="627">
        <v>56374.74164778541</v>
      </c>
      <c r="E43" s="636">
        <v>181979.6032346762</v>
      </c>
      <c r="F43" s="636">
        <v>24603.343278810415</v>
      </c>
      <c r="G43" s="637">
        <v>32693.48862107</v>
      </c>
      <c r="H43" s="2"/>
      <c r="I43" s="10"/>
      <c r="J43" s="10"/>
      <c r="K43" s="10"/>
      <c r="L43" s="10"/>
    </row>
    <row r="44" spans="1:12" ht="17.25" customHeight="1">
      <c r="A44" s="10"/>
      <c r="B44" s="481" t="s">
        <v>244</v>
      </c>
      <c r="C44" s="625">
        <v>31117.069733236804</v>
      </c>
      <c r="D44" s="627">
        <v>6919.517152045737</v>
      </c>
      <c r="E44" s="636">
        <v>18983.669911878576</v>
      </c>
      <c r="F44" s="636">
        <v>2472.2315438070086</v>
      </c>
      <c r="G44" s="637">
        <v>2741.6511255054816</v>
      </c>
      <c r="H44" s="2"/>
      <c r="I44" s="10"/>
      <c r="J44" s="10"/>
      <c r="K44" s="10"/>
      <c r="L44" s="10"/>
    </row>
    <row r="45" spans="1:12" ht="17.25" customHeight="1">
      <c r="A45" s="10"/>
      <c r="B45" s="780" t="s">
        <v>338</v>
      </c>
      <c r="C45" s="625"/>
      <c r="D45" s="627"/>
      <c r="E45" s="636"/>
      <c r="F45" s="636"/>
      <c r="G45" s="637"/>
      <c r="H45" s="2"/>
      <c r="I45" s="10"/>
      <c r="J45" s="10"/>
      <c r="K45" s="10"/>
      <c r="L45" s="10"/>
    </row>
    <row r="46" spans="2:8" s="10" customFormat="1" ht="30" customHeight="1">
      <c r="B46" s="336" t="s">
        <v>194</v>
      </c>
      <c r="C46" s="625">
        <v>275832.88776738</v>
      </c>
      <c r="D46" s="627">
        <v>29839.871629092755</v>
      </c>
      <c r="E46" s="636">
        <v>183030.3818538774</v>
      </c>
      <c r="F46" s="636">
        <v>22991.85860823126</v>
      </c>
      <c r="G46" s="637">
        <v>39970.77567617856</v>
      </c>
      <c r="H46" s="125"/>
    </row>
    <row r="47" spans="2:8" s="10" customFormat="1" ht="30" customHeight="1">
      <c r="B47" s="477" t="s">
        <v>246</v>
      </c>
      <c r="C47" s="625">
        <v>1144.1695499850507</v>
      </c>
      <c r="D47" s="627">
        <v>0</v>
      </c>
      <c r="E47" s="636">
        <v>344.95857947520267</v>
      </c>
      <c r="F47" s="636">
        <v>0</v>
      </c>
      <c r="G47" s="637">
        <v>799.210970509848</v>
      </c>
      <c r="H47" s="125"/>
    </row>
    <row r="48" spans="2:17" s="10" customFormat="1" ht="17.25" customHeight="1">
      <c r="B48" s="781" t="s">
        <v>339</v>
      </c>
      <c r="C48" s="625"/>
      <c r="D48" s="627"/>
      <c r="E48" s="636"/>
      <c r="F48" s="636"/>
      <c r="G48" s="637"/>
      <c r="H48" s="125"/>
      <c r="M48" s="17"/>
      <c r="N48" s="17"/>
      <c r="O48" s="17"/>
      <c r="P48" s="17"/>
      <c r="Q48" s="17"/>
    </row>
    <row r="49" spans="2:17" s="10" customFormat="1" ht="17.25" customHeight="1">
      <c r="B49" s="102" t="s">
        <v>165</v>
      </c>
      <c r="C49" s="625">
        <v>186701.72749035415</v>
      </c>
      <c r="D49" s="627">
        <v>22260.72148817629</v>
      </c>
      <c r="E49" s="636">
        <v>125057.00132934551</v>
      </c>
      <c r="F49" s="636">
        <v>14174.526047161635</v>
      </c>
      <c r="G49" s="637">
        <v>25209.478625670727</v>
      </c>
      <c r="H49" s="125"/>
      <c r="M49" s="17"/>
      <c r="N49" s="17"/>
      <c r="O49" s="17"/>
      <c r="P49" s="17"/>
      <c r="Q49" s="17"/>
    </row>
    <row r="50" spans="2:17" s="10" customFormat="1" ht="17.25" customHeight="1">
      <c r="B50" s="102" t="s">
        <v>158</v>
      </c>
      <c r="C50" s="625">
        <v>31108.481937461413</v>
      </c>
      <c r="D50" s="627">
        <v>4276.4069744487</v>
      </c>
      <c r="E50" s="636">
        <v>21617.14427402085</v>
      </c>
      <c r="F50" s="636">
        <v>1674.0379979808922</v>
      </c>
      <c r="G50" s="637">
        <v>3540.8926910109685</v>
      </c>
      <c r="H50" s="125"/>
      <c r="M50" s="17"/>
      <c r="N50" s="17"/>
      <c r="O50" s="17"/>
      <c r="P50" s="17"/>
      <c r="Q50" s="17"/>
    </row>
    <row r="51" spans="2:17" s="10" customFormat="1" ht="16.5" customHeight="1">
      <c r="B51" s="102" t="s">
        <v>41</v>
      </c>
      <c r="C51" s="625">
        <v>179073.02860650612</v>
      </c>
      <c r="D51" s="627">
        <v>10810.186975639821</v>
      </c>
      <c r="E51" s="636">
        <v>136290.71550448038</v>
      </c>
      <c r="F51" s="636">
        <v>12450.957457776394</v>
      </c>
      <c r="G51" s="637">
        <v>19521.16866860955</v>
      </c>
      <c r="H51" s="125"/>
      <c r="M51" s="17"/>
      <c r="N51" s="17"/>
      <c r="O51" s="17"/>
      <c r="P51" s="17"/>
      <c r="Q51" s="17"/>
    </row>
    <row r="52" spans="2:17" s="10" customFormat="1" ht="30" customHeight="1">
      <c r="B52" s="336" t="s">
        <v>260</v>
      </c>
      <c r="C52" s="625">
        <v>121188.20393907874</v>
      </c>
      <c r="D52" s="627">
        <v>11422.583526889413</v>
      </c>
      <c r="E52" s="636">
        <v>87313.50122958509</v>
      </c>
      <c r="F52" s="636">
        <v>8823.60769178339</v>
      </c>
      <c r="G52" s="637">
        <v>13628.511490820847</v>
      </c>
      <c r="H52" s="125"/>
      <c r="M52" s="17"/>
      <c r="N52" s="17"/>
      <c r="O52" s="17"/>
      <c r="P52" s="17"/>
      <c r="Q52" s="17"/>
    </row>
    <row r="53" spans="2:17" s="10" customFormat="1" ht="7.5" customHeight="1">
      <c r="B53" s="102"/>
      <c r="C53" s="625"/>
      <c r="D53" s="627"/>
      <c r="E53" s="636"/>
      <c r="F53" s="636"/>
      <c r="G53" s="637"/>
      <c r="H53" s="125"/>
      <c r="M53" s="17"/>
      <c r="N53" s="17"/>
      <c r="O53" s="17"/>
      <c r="P53" s="17"/>
      <c r="Q53" s="17"/>
    </row>
    <row r="54" spans="2:17" s="10" customFormat="1" ht="67.5" customHeight="1">
      <c r="B54" s="106" t="s">
        <v>336</v>
      </c>
      <c r="C54" s="625">
        <v>124659.50979814933</v>
      </c>
      <c r="D54" s="627">
        <v>24332.21368590315</v>
      </c>
      <c r="E54" s="636">
        <v>80292.81564371701</v>
      </c>
      <c r="F54" s="636">
        <v>8120.900317350825</v>
      </c>
      <c r="G54" s="637">
        <v>11913.580151178354</v>
      </c>
      <c r="H54" s="125"/>
      <c r="M54" s="17"/>
      <c r="N54" s="17"/>
      <c r="O54" s="17"/>
      <c r="P54" s="17"/>
      <c r="Q54" s="17"/>
    </row>
    <row r="55" spans="2:17" s="10" customFormat="1" ht="7.5" customHeight="1">
      <c r="B55" s="511"/>
      <c r="C55" s="625"/>
      <c r="D55" s="627"/>
      <c r="E55" s="636"/>
      <c r="F55" s="636"/>
      <c r="G55" s="637"/>
      <c r="H55" s="125"/>
      <c r="M55" s="17"/>
      <c r="N55" s="17"/>
      <c r="O55" s="17"/>
      <c r="P55" s="17"/>
      <c r="Q55" s="17"/>
    </row>
    <row r="56" spans="2:17" s="10" customFormat="1" ht="43.5" customHeight="1">
      <c r="B56" s="106" t="s">
        <v>267</v>
      </c>
      <c r="C56" s="625"/>
      <c r="D56" s="627"/>
      <c r="E56" s="636"/>
      <c r="F56" s="636"/>
      <c r="G56" s="637"/>
      <c r="H56" s="125"/>
      <c r="M56" s="17"/>
      <c r="N56" s="17"/>
      <c r="O56" s="17"/>
      <c r="P56" s="17"/>
      <c r="Q56" s="17"/>
    </row>
    <row r="57" spans="2:17" s="10" customFormat="1" ht="17.25" customHeight="1">
      <c r="B57" s="102" t="s">
        <v>231</v>
      </c>
      <c r="C57" s="625">
        <v>21449.096194796944</v>
      </c>
      <c r="D57" s="627">
        <v>3759.5430587814894</v>
      </c>
      <c r="E57" s="636">
        <v>14149.037080764967</v>
      </c>
      <c r="F57" s="636">
        <v>1542.9112331683066</v>
      </c>
      <c r="G57" s="637">
        <v>1997.6048220821835</v>
      </c>
      <c r="H57" s="125"/>
      <c r="M57" s="17"/>
      <c r="N57" s="17"/>
      <c r="O57" s="17"/>
      <c r="P57" s="17"/>
      <c r="Q57" s="17"/>
    </row>
    <row r="58" spans="2:15" s="10" customFormat="1" ht="43.5" customHeight="1">
      <c r="B58" s="297" t="s">
        <v>230</v>
      </c>
      <c r="C58" s="625">
        <v>57604.36009578164</v>
      </c>
      <c r="D58" s="627">
        <v>18872.940087425904</v>
      </c>
      <c r="E58" s="636">
        <v>29264.2778946845</v>
      </c>
      <c r="F58" s="636">
        <v>3930.029802192335</v>
      </c>
      <c r="G58" s="637">
        <v>5537.112311478894</v>
      </c>
      <c r="H58" s="125"/>
      <c r="J58" s="14"/>
      <c r="K58" s="14"/>
      <c r="L58" s="14"/>
      <c r="M58" s="14"/>
      <c r="N58" s="14"/>
      <c r="O58" s="14"/>
    </row>
    <row r="59" spans="2:8" s="10" customFormat="1" ht="30" customHeight="1">
      <c r="B59" s="297" t="s">
        <v>264</v>
      </c>
      <c r="C59" s="625">
        <v>34844.65076845221</v>
      </c>
      <c r="D59" s="627">
        <v>14885.589721158269</v>
      </c>
      <c r="E59" s="636">
        <v>15098.524180501936</v>
      </c>
      <c r="F59" s="636">
        <v>1900.6973983758583</v>
      </c>
      <c r="G59" s="637">
        <v>2959.839468416149</v>
      </c>
      <c r="H59" s="125"/>
    </row>
    <row r="60" spans="2:8" s="10" customFormat="1" ht="7.5" customHeight="1">
      <c r="B60" s="983"/>
      <c r="C60" s="625"/>
      <c r="D60" s="627"/>
      <c r="E60" s="636"/>
      <c r="F60" s="636"/>
      <c r="G60" s="637"/>
      <c r="H60" s="125"/>
    </row>
    <row r="61" spans="1:17" s="54" customFormat="1" ht="11.25" customHeight="1">
      <c r="A61" s="10"/>
      <c r="B61" s="980" t="s">
        <v>372</v>
      </c>
      <c r="C61" s="982"/>
      <c r="D61" s="8"/>
      <c r="E61" s="9"/>
      <c r="F61" s="9"/>
      <c r="G61" s="979"/>
      <c r="H61" s="125"/>
      <c r="I61" s="56"/>
      <c r="J61" s="56"/>
      <c r="K61" s="56"/>
      <c r="L61" s="56"/>
      <c r="M61" s="56"/>
      <c r="N61" s="56"/>
      <c r="O61" s="56"/>
      <c r="P61" s="56"/>
      <c r="Q61" s="56"/>
    </row>
    <row r="62" spans="1:17" s="54" customFormat="1" ht="17.25" customHeight="1">
      <c r="A62" s="10"/>
      <c r="B62" s="19" t="s">
        <v>373</v>
      </c>
      <c r="C62" s="783">
        <v>153766</v>
      </c>
      <c r="D62" s="987">
        <v>2044.6517489207931</v>
      </c>
      <c r="E62" s="32">
        <v>60450.07926340679</v>
      </c>
      <c r="F62" s="32">
        <v>16893.704414415024</v>
      </c>
      <c r="G62" s="988">
        <v>74377.82198352758</v>
      </c>
      <c r="H62" s="125"/>
      <c r="I62" s="56"/>
      <c r="J62" s="56"/>
      <c r="K62" s="56"/>
      <c r="L62" s="56"/>
      <c r="M62" s="56"/>
      <c r="N62" s="56"/>
      <c r="O62" s="56"/>
      <c r="P62" s="56"/>
      <c r="Q62" s="56"/>
    </row>
    <row r="63" spans="1:17" s="54" customFormat="1" ht="17.25" customHeight="1">
      <c r="A63" s="10"/>
      <c r="B63" s="19" t="s">
        <v>374</v>
      </c>
      <c r="C63" s="783">
        <v>457702</v>
      </c>
      <c r="D63" s="987">
        <v>65510.8158849439</v>
      </c>
      <c r="E63" s="32">
        <v>292479.8669728491</v>
      </c>
      <c r="F63" s="32">
        <v>38510.79682525361</v>
      </c>
      <c r="G63" s="988">
        <v>61200.25316327467</v>
      </c>
      <c r="H63" s="125"/>
      <c r="I63" s="56"/>
      <c r="J63" s="56"/>
      <c r="K63" s="56"/>
      <c r="L63" s="56"/>
      <c r="M63" s="56"/>
      <c r="N63" s="56"/>
      <c r="O63" s="56"/>
      <c r="P63" s="56"/>
      <c r="Q63" s="56"/>
    </row>
    <row r="64" spans="1:8" ht="7.5" customHeight="1">
      <c r="A64" s="10"/>
      <c r="B64" s="137"/>
      <c r="C64" s="845"/>
      <c r="D64" s="613"/>
      <c r="E64" s="614"/>
      <c r="F64" s="614"/>
      <c r="G64" s="635"/>
      <c r="H64" s="2"/>
    </row>
    <row r="65" spans="2:10" s="10" customFormat="1" ht="16.5" customHeight="1">
      <c r="B65" s="112"/>
      <c r="C65" s="641"/>
      <c r="D65" s="641"/>
      <c r="E65" s="641"/>
      <c r="F65" s="641"/>
      <c r="G65" s="642"/>
      <c r="H65" s="125"/>
      <c r="J65" s="524"/>
    </row>
    <row r="66" spans="1:10" s="10" customFormat="1" ht="7.5" customHeight="1">
      <c r="A66" s="1"/>
      <c r="B66" s="47"/>
      <c r="C66" s="643"/>
      <c r="D66" s="574"/>
      <c r="E66" s="575"/>
      <c r="F66" s="575"/>
      <c r="G66" s="555"/>
      <c r="H66" s="125"/>
      <c r="J66" s="524"/>
    </row>
    <row r="67" spans="2:8" s="10" customFormat="1" ht="14.25" customHeight="1">
      <c r="B67" s="114" t="s">
        <v>51</v>
      </c>
      <c r="C67" s="644"/>
      <c r="D67" s="644"/>
      <c r="E67" s="561"/>
      <c r="F67" s="561"/>
      <c r="G67" s="645"/>
      <c r="H67" s="125"/>
    </row>
    <row r="68" spans="2:7" s="10" customFormat="1" ht="12.75" customHeight="1">
      <c r="B68" s="96" t="s">
        <v>37</v>
      </c>
      <c r="C68" s="644"/>
      <c r="D68" s="644"/>
      <c r="E68" s="561"/>
      <c r="F68" s="561"/>
      <c r="G68" s="645"/>
    </row>
    <row r="69" spans="2:7" s="10" customFormat="1" ht="15.75" customHeight="1">
      <c r="B69" s="102" t="s">
        <v>265</v>
      </c>
      <c r="C69" s="854">
        <v>75.9</v>
      </c>
      <c r="D69" s="646">
        <v>99.15</v>
      </c>
      <c r="E69" s="618">
        <v>86.83</v>
      </c>
      <c r="F69" s="561">
        <v>71.54</v>
      </c>
      <c r="G69" s="647">
        <v>43.64</v>
      </c>
    </row>
    <row r="70" spans="2:7" s="10" customFormat="1" ht="17.25" customHeight="1">
      <c r="B70" s="102" t="s">
        <v>266</v>
      </c>
      <c r="C70" s="854">
        <v>0.21</v>
      </c>
      <c r="D70" s="646">
        <v>0</v>
      </c>
      <c r="E70" s="618">
        <v>0.13</v>
      </c>
      <c r="F70" s="561">
        <v>0.76</v>
      </c>
      <c r="G70" s="647">
        <v>0.27</v>
      </c>
    </row>
    <row r="71" spans="2:7" s="10" customFormat="1" ht="17.25" customHeight="1">
      <c r="B71" s="102" t="s">
        <v>217</v>
      </c>
      <c r="C71" s="854">
        <v>0.69</v>
      </c>
      <c r="D71" s="646">
        <v>0</v>
      </c>
      <c r="E71" s="618">
        <v>0.62</v>
      </c>
      <c r="F71" s="561">
        <v>1.51</v>
      </c>
      <c r="G71" s="647">
        <v>0.84</v>
      </c>
    </row>
    <row r="72" spans="2:7" s="10" customFormat="1" ht="16.5" customHeight="1">
      <c r="B72" s="102" t="s">
        <v>10</v>
      </c>
      <c r="C72" s="854">
        <v>23.2</v>
      </c>
      <c r="D72" s="646">
        <v>0.85</v>
      </c>
      <c r="E72" s="618">
        <v>12.42</v>
      </c>
      <c r="F72" s="561">
        <v>26.18</v>
      </c>
      <c r="G72" s="647">
        <v>55.26</v>
      </c>
    </row>
    <row r="73" spans="1:7" ht="7.5" customHeight="1">
      <c r="A73" s="10"/>
      <c r="B73" s="83"/>
      <c r="C73" s="854"/>
      <c r="D73" s="644"/>
      <c r="E73" s="561"/>
      <c r="F73" s="561"/>
      <c r="G73" s="645"/>
    </row>
    <row r="74" spans="2:7" s="10" customFormat="1" ht="17.25" customHeight="1">
      <c r="B74" s="106" t="s">
        <v>52</v>
      </c>
      <c r="C74" s="854"/>
      <c r="D74" s="644"/>
      <c r="E74" s="561"/>
      <c r="F74" s="561"/>
      <c r="G74" s="645"/>
    </row>
    <row r="75" spans="1:7" s="10" customFormat="1" ht="25.5" customHeight="1">
      <c r="A75" s="1"/>
      <c r="B75" s="93" t="s">
        <v>268</v>
      </c>
      <c r="C75" s="855"/>
      <c r="D75" s="648"/>
      <c r="E75" s="649"/>
      <c r="F75" s="561"/>
      <c r="G75" s="650"/>
    </row>
    <row r="76" spans="2:7" s="10" customFormat="1" ht="17.25" customHeight="1">
      <c r="B76" s="19" t="s">
        <v>44</v>
      </c>
      <c r="C76" s="854">
        <v>90.28</v>
      </c>
      <c r="D76" s="646">
        <v>98.88</v>
      </c>
      <c r="E76" s="618">
        <v>90.36</v>
      </c>
      <c r="F76" s="561">
        <v>88.92</v>
      </c>
      <c r="G76" s="647">
        <v>82.61</v>
      </c>
    </row>
    <row r="77" spans="2:7" s="10" customFormat="1" ht="17.25" customHeight="1">
      <c r="B77" s="19" t="s">
        <v>45</v>
      </c>
      <c r="C77" s="854">
        <v>7.3</v>
      </c>
      <c r="D77" s="646">
        <v>1.12</v>
      </c>
      <c r="E77" s="618">
        <v>7.46</v>
      </c>
      <c r="F77" s="561">
        <v>7.84</v>
      </c>
      <c r="G77" s="647">
        <v>12.13</v>
      </c>
    </row>
    <row r="78" spans="2:7" s="10" customFormat="1" ht="17.25" customHeight="1">
      <c r="B78" s="19" t="s">
        <v>46</v>
      </c>
      <c r="C78" s="854">
        <v>2.42</v>
      </c>
      <c r="D78" s="646">
        <v>0</v>
      </c>
      <c r="E78" s="618">
        <v>2.18</v>
      </c>
      <c r="F78" s="561">
        <v>3.24</v>
      </c>
      <c r="G78" s="647">
        <v>5.26</v>
      </c>
    </row>
    <row r="79" spans="2:7" s="10" customFormat="1" ht="6.75" customHeight="1">
      <c r="B79" s="19"/>
      <c r="C79" s="854"/>
      <c r="D79" s="646"/>
      <c r="E79" s="618"/>
      <c r="F79" s="561"/>
      <c r="G79" s="647"/>
    </row>
    <row r="80" spans="2:7" s="10" customFormat="1" ht="30.75" customHeight="1">
      <c r="B80" s="99" t="s">
        <v>170</v>
      </c>
      <c r="C80" s="788"/>
      <c r="D80" s="652"/>
      <c r="E80" s="653"/>
      <c r="F80" s="561"/>
      <c r="G80" s="654"/>
    </row>
    <row r="81" spans="2:13" s="10" customFormat="1" ht="25.5" customHeight="1">
      <c r="B81" s="93" t="s">
        <v>268</v>
      </c>
      <c r="C81" s="788"/>
      <c r="D81" s="652"/>
      <c r="E81" s="653"/>
      <c r="F81" s="561"/>
      <c r="G81" s="654"/>
      <c r="M81" s="14"/>
    </row>
    <row r="82" spans="2:7" s="10" customFormat="1" ht="18" customHeight="1">
      <c r="B82" s="109" t="s">
        <v>47</v>
      </c>
      <c r="C82" s="854">
        <v>78.46</v>
      </c>
      <c r="D82" s="646">
        <v>94.16</v>
      </c>
      <c r="E82" s="618">
        <v>79.47</v>
      </c>
      <c r="F82" s="561">
        <v>74.64</v>
      </c>
      <c r="G82" s="647">
        <v>61.5</v>
      </c>
    </row>
    <row r="83" spans="2:7" s="10" customFormat="1" ht="17.25" customHeight="1">
      <c r="B83" s="110" t="s">
        <v>48</v>
      </c>
      <c r="C83" s="854">
        <v>50.22</v>
      </c>
      <c r="D83" s="646">
        <v>57.16</v>
      </c>
      <c r="E83" s="618">
        <v>53.27</v>
      </c>
      <c r="F83" s="561">
        <v>41.02</v>
      </c>
      <c r="G83" s="647">
        <v>35.77</v>
      </c>
    </row>
    <row r="84" spans="2:7" s="10" customFormat="1" ht="17.25" customHeight="1">
      <c r="B84" s="110" t="s">
        <v>49</v>
      </c>
      <c r="C84" s="854">
        <v>77</v>
      </c>
      <c r="D84" s="646">
        <v>93.58</v>
      </c>
      <c r="E84" s="618">
        <v>77.78</v>
      </c>
      <c r="F84" s="561">
        <v>73.34</v>
      </c>
      <c r="G84" s="647">
        <v>60.14</v>
      </c>
    </row>
    <row r="85" spans="2:7" s="10" customFormat="1" ht="18" customHeight="1">
      <c r="B85" s="109" t="s">
        <v>166</v>
      </c>
      <c r="C85" s="854">
        <v>29.54</v>
      </c>
      <c r="D85" s="646">
        <v>41.47</v>
      </c>
      <c r="E85" s="618">
        <v>27.38</v>
      </c>
      <c r="F85" s="561">
        <v>29.68</v>
      </c>
      <c r="G85" s="647">
        <v>27.72</v>
      </c>
    </row>
    <row r="86" spans="2:7" s="10" customFormat="1" ht="17.25" customHeight="1">
      <c r="B86" s="110" t="s">
        <v>48</v>
      </c>
      <c r="C86" s="854">
        <v>3.56</v>
      </c>
      <c r="D86" s="646">
        <v>3.88</v>
      </c>
      <c r="E86" s="618">
        <v>3.84</v>
      </c>
      <c r="F86" s="561">
        <v>1.67</v>
      </c>
      <c r="G86" s="647">
        <v>3.14</v>
      </c>
    </row>
    <row r="87" spans="2:7" s="10" customFormat="1" ht="17.25" customHeight="1">
      <c r="B87" s="110" t="s">
        <v>50</v>
      </c>
      <c r="C87" s="854">
        <v>29.46</v>
      </c>
      <c r="D87" s="646">
        <v>41.47</v>
      </c>
      <c r="E87" s="618">
        <v>27.29</v>
      </c>
      <c r="F87" s="561">
        <v>29.68</v>
      </c>
      <c r="G87" s="647">
        <v>27.56</v>
      </c>
    </row>
    <row r="88" spans="2:7" s="10" customFormat="1" ht="18" customHeight="1">
      <c r="B88" s="111" t="s">
        <v>171</v>
      </c>
      <c r="C88" s="854">
        <v>1.4</v>
      </c>
      <c r="D88" s="646">
        <v>0.84</v>
      </c>
      <c r="E88" s="618">
        <v>1.37</v>
      </c>
      <c r="F88" s="561">
        <v>0.85</v>
      </c>
      <c r="G88" s="647">
        <v>2.41</v>
      </c>
    </row>
    <row r="89" spans="2:13" s="10" customFormat="1" ht="7.5" customHeight="1">
      <c r="B89" s="111"/>
      <c r="C89" s="788"/>
      <c r="D89" s="652"/>
      <c r="E89" s="653"/>
      <c r="F89" s="561"/>
      <c r="G89" s="654"/>
      <c r="M89" s="14"/>
    </row>
    <row r="90" spans="2:7" s="10" customFormat="1" ht="30" customHeight="1">
      <c r="B90" s="99" t="s">
        <v>38</v>
      </c>
      <c r="C90" s="854"/>
      <c r="D90" s="613"/>
      <c r="E90" s="614"/>
      <c r="F90" s="561"/>
      <c r="G90" s="635"/>
    </row>
    <row r="91" spans="2:7" s="10" customFormat="1" ht="25.5" customHeight="1">
      <c r="B91" s="93" t="s">
        <v>268</v>
      </c>
      <c r="C91" s="854"/>
      <c r="D91" s="613"/>
      <c r="E91" s="614"/>
      <c r="F91" s="561"/>
      <c r="G91" s="635"/>
    </row>
    <row r="92" spans="2:7" s="10" customFormat="1" ht="17.25" customHeight="1">
      <c r="B92" s="101" t="s">
        <v>39</v>
      </c>
      <c r="C92" s="788"/>
      <c r="D92" s="627"/>
      <c r="E92" s="636"/>
      <c r="F92" s="561"/>
      <c r="G92" s="637"/>
    </row>
    <row r="93" spans="2:7" s="10" customFormat="1" ht="17.25" customHeight="1">
      <c r="B93" s="102" t="s">
        <v>172</v>
      </c>
      <c r="C93" s="854">
        <v>70.33</v>
      </c>
      <c r="D93" s="646">
        <v>74.88</v>
      </c>
      <c r="E93" s="618">
        <v>73.63</v>
      </c>
      <c r="F93" s="561">
        <v>63</v>
      </c>
      <c r="G93" s="647">
        <v>55.89</v>
      </c>
    </row>
    <row r="94" spans="2:13" s="10" customFormat="1" ht="30" customHeight="1">
      <c r="B94" s="336" t="s">
        <v>156</v>
      </c>
      <c r="C94" s="854">
        <v>71.78</v>
      </c>
      <c r="D94" s="646">
        <v>84.27</v>
      </c>
      <c r="E94" s="618">
        <v>70.77</v>
      </c>
      <c r="F94" s="561">
        <v>67.06</v>
      </c>
      <c r="G94" s="647">
        <v>67.26</v>
      </c>
      <c r="M94" s="14"/>
    </row>
    <row r="95" spans="2:7" s="10" customFormat="1" ht="17.25" customHeight="1">
      <c r="B95" s="102" t="s">
        <v>173</v>
      </c>
      <c r="C95" s="854">
        <v>79.01</v>
      </c>
      <c r="D95" s="646">
        <v>95.52</v>
      </c>
      <c r="E95" s="618">
        <v>78.89</v>
      </c>
      <c r="F95" s="561">
        <v>76.86</v>
      </c>
      <c r="G95" s="647">
        <v>65.21</v>
      </c>
    </row>
    <row r="96" spans="2:7" s="10" customFormat="1" ht="17.25" customHeight="1">
      <c r="B96" s="185" t="s">
        <v>78</v>
      </c>
      <c r="C96" s="854"/>
      <c r="D96" s="646"/>
      <c r="E96" s="618"/>
      <c r="F96" s="561"/>
      <c r="G96" s="647"/>
    </row>
    <row r="97" spans="2:7" s="10" customFormat="1" ht="17.25" customHeight="1">
      <c r="B97" s="102" t="s">
        <v>174</v>
      </c>
      <c r="C97" s="854">
        <v>73.22</v>
      </c>
      <c r="D97" s="646">
        <v>65.03</v>
      </c>
      <c r="E97" s="618">
        <v>76.81</v>
      </c>
      <c r="F97" s="561">
        <v>68.29</v>
      </c>
      <c r="G97" s="647">
        <v>68.03</v>
      </c>
    </row>
    <row r="98" spans="2:7" s="10" customFormat="1" ht="17.25" customHeight="1">
      <c r="B98" s="102" t="s">
        <v>40</v>
      </c>
      <c r="C98" s="854">
        <v>81.08</v>
      </c>
      <c r="D98" s="646">
        <v>82.09</v>
      </c>
      <c r="E98" s="618">
        <v>82.83</v>
      </c>
      <c r="F98" s="561">
        <v>76.6</v>
      </c>
      <c r="G98" s="647">
        <v>75.07</v>
      </c>
    </row>
    <row r="99" spans="2:7" s="10" customFormat="1" ht="17.25" customHeight="1">
      <c r="B99" s="476" t="s">
        <v>240</v>
      </c>
      <c r="C99" s="854"/>
      <c r="D99" s="646"/>
      <c r="E99" s="618"/>
      <c r="F99" s="561"/>
      <c r="G99" s="647"/>
    </row>
    <row r="100" spans="1:13" s="10" customFormat="1" ht="17.25" customHeight="1">
      <c r="A100" s="85"/>
      <c r="B100" s="477" t="s">
        <v>241</v>
      </c>
      <c r="C100" s="854">
        <v>42.42</v>
      </c>
      <c r="D100" s="646">
        <v>67.75</v>
      </c>
      <c r="E100" s="618">
        <v>38.45</v>
      </c>
      <c r="F100" s="561">
        <v>42.54</v>
      </c>
      <c r="G100" s="647">
        <v>35.91</v>
      </c>
      <c r="M100" s="14"/>
    </row>
    <row r="101" spans="1:13" s="10" customFormat="1" ht="30" customHeight="1">
      <c r="A101" s="85"/>
      <c r="B101" s="477" t="s">
        <v>242</v>
      </c>
      <c r="C101" s="854">
        <v>46.13</v>
      </c>
      <c r="D101" s="646">
        <v>61.81</v>
      </c>
      <c r="E101" s="618">
        <v>43.81</v>
      </c>
      <c r="F101" s="561">
        <v>47.36</v>
      </c>
      <c r="G101" s="647">
        <v>40.81</v>
      </c>
      <c r="M101" s="14"/>
    </row>
    <row r="102" spans="1:7" s="10" customFormat="1" ht="30" customHeight="1">
      <c r="A102" s="85"/>
      <c r="B102" s="522" t="s">
        <v>261</v>
      </c>
      <c r="C102" s="854">
        <v>25.73</v>
      </c>
      <c r="D102" s="646">
        <v>28.62</v>
      </c>
      <c r="E102" s="618">
        <v>25.97</v>
      </c>
      <c r="F102" s="561">
        <v>22.62</v>
      </c>
      <c r="G102" s="647">
        <v>23.84</v>
      </c>
    </row>
    <row r="103" spans="1:7" s="10" customFormat="1" ht="17.25" customHeight="1">
      <c r="A103" s="85"/>
      <c r="B103" s="510" t="s">
        <v>262</v>
      </c>
      <c r="C103" s="854">
        <v>11.52</v>
      </c>
      <c r="D103" s="646">
        <v>12.85</v>
      </c>
      <c r="E103" s="618">
        <v>12.12</v>
      </c>
      <c r="F103" s="561">
        <v>8.81</v>
      </c>
      <c r="G103" s="647">
        <v>9.23</v>
      </c>
    </row>
    <row r="104" spans="1:7" s="10" customFormat="1" ht="16.5" customHeight="1">
      <c r="A104" s="85"/>
      <c r="B104" s="510" t="s">
        <v>263</v>
      </c>
      <c r="C104" s="854">
        <v>78.79</v>
      </c>
      <c r="D104" s="646">
        <v>96.12</v>
      </c>
      <c r="E104" s="618">
        <v>78.07</v>
      </c>
      <c r="F104" s="561">
        <v>78.41</v>
      </c>
      <c r="G104" s="647">
        <v>65.83</v>
      </c>
    </row>
    <row r="105" spans="1:14" s="10" customFormat="1" ht="17.25" customHeight="1">
      <c r="A105" s="85"/>
      <c r="B105" s="482" t="s">
        <v>243</v>
      </c>
      <c r="C105" s="854"/>
      <c r="D105" s="646"/>
      <c r="E105" s="618"/>
      <c r="F105" s="561"/>
      <c r="G105" s="647"/>
      <c r="H105" s="17"/>
      <c r="I105" s="17"/>
      <c r="J105" s="17"/>
      <c r="K105" s="17"/>
      <c r="L105" s="17"/>
      <c r="M105" s="17"/>
      <c r="N105" s="17"/>
    </row>
    <row r="106" spans="1:12" s="10" customFormat="1" ht="43.5" customHeight="1">
      <c r="A106" s="85"/>
      <c r="B106" s="336" t="s">
        <v>232</v>
      </c>
      <c r="C106" s="854">
        <v>60.29</v>
      </c>
      <c r="D106" s="646">
        <v>84.6</v>
      </c>
      <c r="E106" s="618">
        <v>58.51</v>
      </c>
      <c r="F106" s="561">
        <v>58.54</v>
      </c>
      <c r="G106" s="647">
        <v>46.28</v>
      </c>
      <c r="I106" s="17"/>
      <c r="J106" s="17"/>
      <c r="K106" s="17"/>
      <c r="L106" s="17"/>
    </row>
    <row r="107" spans="2:12" s="10" customFormat="1" ht="17.25" customHeight="1">
      <c r="B107" s="481" t="s">
        <v>244</v>
      </c>
      <c r="C107" s="854">
        <v>6.35</v>
      </c>
      <c r="D107" s="646">
        <v>10.38</v>
      </c>
      <c r="E107" s="618">
        <v>6.1</v>
      </c>
      <c r="F107" s="561">
        <v>5.88</v>
      </c>
      <c r="G107" s="647">
        <v>3.88</v>
      </c>
      <c r="I107" s="17"/>
      <c r="J107" s="17"/>
      <c r="K107" s="17"/>
      <c r="L107" s="17"/>
    </row>
    <row r="108" spans="2:12" s="10" customFormat="1" ht="17.25" customHeight="1">
      <c r="B108" s="780" t="s">
        <v>338</v>
      </c>
      <c r="C108" s="854"/>
      <c r="D108" s="646"/>
      <c r="E108" s="618"/>
      <c r="F108" s="561"/>
      <c r="G108" s="647"/>
      <c r="I108" s="17"/>
      <c r="J108" s="17"/>
      <c r="K108" s="17"/>
      <c r="L108" s="17"/>
    </row>
    <row r="109" spans="2:12" s="10" customFormat="1" ht="30" customHeight="1">
      <c r="B109" s="336" t="s">
        <v>194</v>
      </c>
      <c r="C109" s="854">
        <v>56.25</v>
      </c>
      <c r="D109" s="646">
        <v>44.78</v>
      </c>
      <c r="E109" s="618">
        <v>58.84</v>
      </c>
      <c r="F109" s="561">
        <v>54.7</v>
      </c>
      <c r="G109" s="647">
        <v>56.59</v>
      </c>
      <c r="I109" s="17"/>
      <c r="J109" s="17"/>
      <c r="K109" s="17"/>
      <c r="L109" s="17"/>
    </row>
    <row r="110" spans="2:12" s="10" customFormat="1" ht="30" customHeight="1">
      <c r="B110" s="477" t="s">
        <v>246</v>
      </c>
      <c r="C110" s="854">
        <v>0.23</v>
      </c>
      <c r="D110" s="646">
        <v>0</v>
      </c>
      <c r="E110" s="618">
        <v>0.11</v>
      </c>
      <c r="F110" s="561">
        <v>0</v>
      </c>
      <c r="G110" s="647">
        <v>1.13</v>
      </c>
      <c r="I110" s="17"/>
      <c r="J110" s="17"/>
      <c r="K110" s="17"/>
      <c r="L110" s="17"/>
    </row>
    <row r="111" spans="2:12" s="10" customFormat="1" ht="17.25" customHeight="1">
      <c r="B111" s="781" t="s">
        <v>339</v>
      </c>
      <c r="C111" s="854"/>
      <c r="D111" s="646"/>
      <c r="E111" s="618"/>
      <c r="F111" s="561"/>
      <c r="G111" s="647"/>
      <c r="I111" s="17"/>
      <c r="J111" s="17"/>
      <c r="K111" s="17"/>
      <c r="L111" s="17"/>
    </row>
    <row r="112" spans="2:12" s="10" customFormat="1" ht="17.25" customHeight="1">
      <c r="B112" s="102" t="s">
        <v>165</v>
      </c>
      <c r="C112" s="854">
        <v>38.08</v>
      </c>
      <c r="D112" s="646">
        <v>33.4</v>
      </c>
      <c r="E112" s="618">
        <v>40.21</v>
      </c>
      <c r="F112" s="561">
        <v>33.72</v>
      </c>
      <c r="G112" s="647">
        <v>35.69</v>
      </c>
      <c r="I112" s="17"/>
      <c r="J112" s="17"/>
      <c r="K112" s="17"/>
      <c r="L112" s="17"/>
    </row>
    <row r="113" spans="2:12" s="10" customFormat="1" ht="17.25" customHeight="1">
      <c r="B113" s="102" t="s">
        <v>158</v>
      </c>
      <c r="C113" s="854">
        <v>6.34</v>
      </c>
      <c r="D113" s="646">
        <v>6.42</v>
      </c>
      <c r="E113" s="618">
        <v>6.95</v>
      </c>
      <c r="F113" s="561">
        <v>3.98</v>
      </c>
      <c r="G113" s="647">
        <v>5.01</v>
      </c>
      <c r="I113" s="17"/>
      <c r="J113" s="17"/>
      <c r="K113" s="17"/>
      <c r="L113" s="17"/>
    </row>
    <row r="114" spans="2:12" s="10" customFormat="1" ht="18" customHeight="1">
      <c r="B114" s="102" t="s">
        <v>41</v>
      </c>
      <c r="C114" s="854">
        <v>36.52</v>
      </c>
      <c r="D114" s="646">
        <v>16.22</v>
      </c>
      <c r="E114" s="618">
        <v>43.82</v>
      </c>
      <c r="F114" s="561">
        <v>29.62</v>
      </c>
      <c r="G114" s="647">
        <v>27.64</v>
      </c>
      <c r="I114" s="17"/>
      <c r="J114" s="17"/>
      <c r="K114" s="17"/>
      <c r="L114" s="17"/>
    </row>
    <row r="115" spans="2:12" s="10" customFormat="1" ht="30.75" customHeight="1">
      <c r="B115" s="336" t="s">
        <v>260</v>
      </c>
      <c r="C115" s="854">
        <v>24.71</v>
      </c>
      <c r="D115" s="646">
        <v>17.14</v>
      </c>
      <c r="E115" s="618">
        <v>28.07</v>
      </c>
      <c r="F115" s="561">
        <v>20.99</v>
      </c>
      <c r="G115" s="647">
        <v>19.29</v>
      </c>
      <c r="I115" s="17"/>
      <c r="J115" s="17"/>
      <c r="K115" s="17"/>
      <c r="L115" s="17"/>
    </row>
    <row r="116" spans="2:12" s="10" customFormat="1" ht="7.5" customHeight="1">
      <c r="B116" s="102"/>
      <c r="C116" s="788"/>
      <c r="D116" s="651"/>
      <c r="E116" s="655"/>
      <c r="F116" s="561"/>
      <c r="G116" s="656"/>
      <c r="I116" s="17"/>
      <c r="J116" s="17"/>
      <c r="K116" s="17"/>
      <c r="L116" s="17"/>
    </row>
    <row r="117" spans="2:12" s="10" customFormat="1" ht="67.5" customHeight="1">
      <c r="B117" s="106" t="s">
        <v>336</v>
      </c>
      <c r="C117" s="854">
        <v>25.42</v>
      </c>
      <c r="D117" s="646">
        <v>36.51</v>
      </c>
      <c r="E117" s="618">
        <v>25.81</v>
      </c>
      <c r="F117" s="561">
        <v>19.32</v>
      </c>
      <c r="G117" s="647">
        <v>16.87</v>
      </c>
      <c r="I117" s="17"/>
      <c r="J117" s="17"/>
      <c r="K117" s="17"/>
      <c r="L117" s="17"/>
    </row>
    <row r="118" spans="2:12" s="10" customFormat="1" ht="25.5" customHeight="1">
      <c r="B118" s="93" t="s">
        <v>268</v>
      </c>
      <c r="C118" s="854"/>
      <c r="D118" s="646"/>
      <c r="E118" s="618"/>
      <c r="F118" s="561"/>
      <c r="G118" s="647"/>
      <c r="I118" s="17"/>
      <c r="J118" s="17"/>
      <c r="K118" s="17"/>
      <c r="L118" s="17"/>
    </row>
    <row r="119" spans="2:12" s="10" customFormat="1" ht="7.5" customHeight="1">
      <c r="B119" s="20"/>
      <c r="C119" s="854"/>
      <c r="D119" s="646"/>
      <c r="E119" s="618"/>
      <c r="F119" s="561"/>
      <c r="G119" s="647"/>
      <c r="I119" s="17"/>
      <c r="J119" s="17"/>
      <c r="K119" s="17"/>
      <c r="L119" s="17"/>
    </row>
    <row r="120" spans="2:7" s="10" customFormat="1" ht="43.5" customHeight="1">
      <c r="B120" s="106" t="s">
        <v>267</v>
      </c>
      <c r="C120" s="854"/>
      <c r="D120" s="646"/>
      <c r="E120" s="618"/>
      <c r="F120" s="561"/>
      <c r="G120" s="647"/>
    </row>
    <row r="121" spans="2:7" s="10" customFormat="1" ht="25.5" customHeight="1">
      <c r="B121" s="93" t="s">
        <v>268</v>
      </c>
      <c r="C121" s="854"/>
      <c r="D121" s="646"/>
      <c r="E121" s="618"/>
      <c r="F121" s="561"/>
      <c r="G121" s="647"/>
    </row>
    <row r="122" spans="2:7" s="10" customFormat="1" ht="17.25" customHeight="1">
      <c r="B122" s="102" t="s">
        <v>231</v>
      </c>
      <c r="C122" s="854">
        <v>4.37</v>
      </c>
      <c r="D122" s="646">
        <v>5.64</v>
      </c>
      <c r="E122" s="618">
        <v>4.55</v>
      </c>
      <c r="F122" s="561">
        <v>3.67</v>
      </c>
      <c r="G122" s="647">
        <v>2.83</v>
      </c>
    </row>
    <row r="123" spans="1:8" s="512" customFormat="1" ht="43.5" customHeight="1">
      <c r="A123" s="10"/>
      <c r="B123" s="297" t="s">
        <v>230</v>
      </c>
      <c r="C123" s="854">
        <v>11.75</v>
      </c>
      <c r="D123" s="646">
        <v>28.32</v>
      </c>
      <c r="E123" s="618">
        <v>9.41</v>
      </c>
      <c r="F123" s="561">
        <v>9.35</v>
      </c>
      <c r="G123" s="647">
        <v>7.84</v>
      </c>
      <c r="H123" s="514"/>
    </row>
    <row r="124" spans="1:8" s="512" customFormat="1" ht="30.75" customHeight="1">
      <c r="A124" s="10"/>
      <c r="B124" s="297" t="s">
        <v>264</v>
      </c>
      <c r="C124" s="854">
        <v>7.11</v>
      </c>
      <c r="D124" s="646">
        <v>22.34</v>
      </c>
      <c r="E124" s="618">
        <v>4.85</v>
      </c>
      <c r="F124" s="561">
        <v>4.52</v>
      </c>
      <c r="G124" s="647">
        <v>4.19</v>
      </c>
      <c r="H124" s="514"/>
    </row>
    <row r="125" spans="2:8" s="10" customFormat="1" ht="7.5" customHeight="1">
      <c r="B125" s="983"/>
      <c r="C125" s="625"/>
      <c r="D125" s="627"/>
      <c r="E125" s="636"/>
      <c r="F125" s="636"/>
      <c r="G125" s="637"/>
      <c r="H125" s="125"/>
    </row>
    <row r="126" spans="1:17" s="54" customFormat="1" ht="11.25" customHeight="1">
      <c r="A126" s="10"/>
      <c r="B126" s="980" t="s">
        <v>372</v>
      </c>
      <c r="C126" s="982"/>
      <c r="D126" s="8"/>
      <c r="E126" s="9"/>
      <c r="F126" s="9"/>
      <c r="G126" s="979"/>
      <c r="H126" s="125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1:14" s="54" customFormat="1" ht="12.75" customHeight="1">
      <c r="A127" s="10"/>
      <c r="B127" s="96" t="s">
        <v>37</v>
      </c>
      <c r="C127" s="981"/>
      <c r="D127" s="8"/>
      <c r="E127" s="9"/>
      <c r="F127" s="989"/>
      <c r="G127" s="992"/>
      <c r="H127" s="9"/>
      <c r="I127" s="990"/>
      <c r="J127" s="125"/>
      <c r="M127" s="95"/>
      <c r="N127" s="95"/>
    </row>
    <row r="128" spans="1:17" s="54" customFormat="1" ht="17.25" customHeight="1">
      <c r="A128" s="10"/>
      <c r="B128" s="19" t="s">
        <v>373</v>
      </c>
      <c r="C128" s="785">
        <v>23.8010547220248</v>
      </c>
      <c r="D128" s="993">
        <v>3.0421071351500006</v>
      </c>
      <c r="E128" s="994">
        <v>16.875077809532314</v>
      </c>
      <c r="F128" s="994">
        <v>28.75564525901659</v>
      </c>
      <c r="G128" s="995">
        <v>45.95050227389385</v>
      </c>
      <c r="H128" s="125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1:17" s="54" customFormat="1" ht="17.25" customHeight="1">
      <c r="A129" s="10"/>
      <c r="B129" s="19" t="s">
        <v>374</v>
      </c>
      <c r="C129" s="785">
        <v>70.84654831614398</v>
      </c>
      <c r="D129" s="993">
        <v>97.46937126983872</v>
      </c>
      <c r="E129" s="994">
        <v>81.64787495781245</v>
      </c>
      <c r="F129" s="994">
        <v>65.55121274669236</v>
      </c>
      <c r="G129" s="995">
        <v>37.80942083467763</v>
      </c>
      <c r="H129" s="125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1:7" ht="6.75" customHeight="1">
      <c r="A130" s="10"/>
      <c r="B130" s="137"/>
      <c r="C130" s="714"/>
      <c r="D130" s="715"/>
      <c r="E130" s="716"/>
      <c r="F130" s="716"/>
      <c r="G130" s="717"/>
    </row>
    <row r="131" spans="1:8" ht="11.25" customHeight="1">
      <c r="A131" s="10"/>
      <c r="B131" s="94"/>
      <c r="C131" s="513"/>
      <c r="D131" s="513"/>
      <c r="E131" s="513"/>
      <c r="F131" s="513"/>
      <c r="G131" s="513"/>
      <c r="H131" s="2"/>
    </row>
    <row r="132" spans="1:8" ht="13.5" customHeight="1">
      <c r="A132" s="512"/>
      <c r="B132" s="486" t="s">
        <v>28</v>
      </c>
      <c r="C132" s="513"/>
      <c r="D132" s="513"/>
      <c r="E132" s="513"/>
      <c r="F132" s="513"/>
      <c r="G132" s="513"/>
      <c r="H132" s="2"/>
    </row>
    <row r="133" spans="1:8" ht="13.5" customHeight="1">
      <c r="A133" s="512"/>
      <c r="B133" s="491" t="s">
        <v>269</v>
      </c>
      <c r="C133" s="515"/>
      <c r="D133" s="516"/>
      <c r="E133" s="516"/>
      <c r="F133" s="516"/>
      <c r="G133" s="516"/>
      <c r="H133" s="39"/>
    </row>
    <row r="134" spans="1:8" ht="15.75" thickBot="1">
      <c r="A134" s="3"/>
      <c r="B134" s="71"/>
      <c r="C134" s="414"/>
      <c r="D134" s="122"/>
      <c r="E134" s="122"/>
      <c r="F134" s="122"/>
      <c r="G134" s="122"/>
      <c r="H134" s="39"/>
    </row>
    <row r="135" spans="1:8" ht="16.5" customHeight="1" thickTop="1">
      <c r="A135" s="517"/>
      <c r="B135" s="37" t="s">
        <v>237</v>
      </c>
      <c r="C135" s="527"/>
      <c r="D135" s="528"/>
      <c r="E135" s="528"/>
      <c r="F135" s="528"/>
      <c r="G135" s="528"/>
      <c r="H135" s="39"/>
    </row>
    <row r="136" spans="1:7" ht="5.25" customHeight="1">
      <c r="A136" s="517"/>
      <c r="B136" s="519"/>
      <c r="D136" s="42"/>
      <c r="E136" s="42"/>
      <c r="F136" s="42"/>
      <c r="G136" s="42"/>
    </row>
    <row r="137" spans="1:7" ht="17.25" customHeight="1">
      <c r="A137" s="517"/>
      <c r="B137" s="521" t="s">
        <v>238</v>
      </c>
      <c r="D137" s="42"/>
      <c r="E137" s="42"/>
      <c r="F137" s="42"/>
      <c r="G137" s="42"/>
    </row>
    <row r="138" spans="2:7" ht="12">
      <c r="B138" s="75"/>
      <c r="D138" s="42"/>
      <c r="E138" s="42"/>
      <c r="F138" s="42"/>
      <c r="G138" s="42"/>
    </row>
    <row r="139" spans="2:7" ht="12">
      <c r="B139" s="75"/>
      <c r="D139" s="42"/>
      <c r="E139" s="42"/>
      <c r="F139" s="42"/>
      <c r="G139" s="42"/>
    </row>
    <row r="140" spans="2:7" ht="12">
      <c r="B140" s="75"/>
      <c r="D140" s="42"/>
      <c r="E140" s="42"/>
      <c r="F140" s="42"/>
      <c r="G140" s="42"/>
    </row>
    <row r="141" spans="2:7" ht="12">
      <c r="B141" s="75"/>
      <c r="D141" s="42"/>
      <c r="E141" s="42"/>
      <c r="F141" s="42"/>
      <c r="G141" s="42"/>
    </row>
    <row r="142" spans="2:7" ht="12">
      <c r="B142" s="75"/>
      <c r="D142" s="42"/>
      <c r="E142" s="42"/>
      <c r="F142" s="42"/>
      <c r="G142" s="42"/>
    </row>
    <row r="143" spans="2:7" ht="12">
      <c r="B143" s="75"/>
      <c r="D143" s="42"/>
      <c r="E143" s="42"/>
      <c r="F143" s="42"/>
      <c r="G143" s="42"/>
    </row>
    <row r="144" spans="2:7" ht="12">
      <c r="B144" s="75"/>
      <c r="D144" s="42"/>
      <c r="E144" s="42"/>
      <c r="F144" s="42"/>
      <c r="G144" s="42"/>
    </row>
    <row r="145" spans="1:9" s="44" customFormat="1" ht="36" customHeight="1">
      <c r="A145" s="46"/>
      <c r="B145" s="75"/>
      <c r="C145" s="425"/>
      <c r="D145" s="425"/>
      <c r="E145" s="425"/>
      <c r="F145" s="425"/>
      <c r="G145" s="425"/>
      <c r="H145" s="3"/>
      <c r="I145" s="3"/>
    </row>
    <row r="146" ht="22.5" customHeight="1">
      <c r="B146" s="75"/>
    </row>
    <row r="147" ht="22.5" customHeight="1">
      <c r="B147" s="75"/>
    </row>
    <row r="148" ht="12">
      <c r="B148" s="75"/>
    </row>
    <row r="149" spans="1:2" ht="18">
      <c r="A149" s="77"/>
      <c r="B149" s="75"/>
    </row>
    <row r="150" ht="12">
      <c r="B150" s="75"/>
    </row>
    <row r="151" ht="12">
      <c r="B151" s="75"/>
    </row>
    <row r="152" ht="12">
      <c r="B152" s="75"/>
    </row>
    <row r="153" ht="12">
      <c r="B153" s="75"/>
    </row>
    <row r="154" ht="12">
      <c r="B154" s="75"/>
    </row>
    <row r="155" ht="12">
      <c r="B155" s="75"/>
    </row>
    <row r="156" ht="12">
      <c r="B156" s="75"/>
    </row>
    <row r="157" ht="12">
      <c r="B157" s="75"/>
    </row>
    <row r="158" ht="12">
      <c r="B158" s="75"/>
    </row>
    <row r="159" ht="12">
      <c r="B159" s="75"/>
    </row>
    <row r="160" ht="12">
      <c r="B160" s="75"/>
    </row>
    <row r="161" ht="12">
      <c r="B161" s="75"/>
    </row>
    <row r="162" ht="12">
      <c r="B162" s="75"/>
    </row>
    <row r="163" ht="12">
      <c r="B163" s="75"/>
    </row>
    <row r="164" ht="12">
      <c r="B164" s="75"/>
    </row>
    <row r="165" ht="12">
      <c r="B165" s="75"/>
    </row>
    <row r="166" ht="12">
      <c r="B166" s="75"/>
    </row>
    <row r="167" ht="12">
      <c r="B167" s="75"/>
    </row>
    <row r="168" ht="12">
      <c r="B168" s="75"/>
    </row>
    <row r="169" ht="12">
      <c r="B169" s="75"/>
    </row>
    <row r="170" ht="12">
      <c r="B170" s="75"/>
    </row>
    <row r="171" ht="12">
      <c r="B171" s="75"/>
    </row>
    <row r="172" ht="12">
      <c r="B172" s="75"/>
    </row>
    <row r="173" ht="12">
      <c r="B173" s="75"/>
    </row>
    <row r="174" ht="12">
      <c r="B174" s="75"/>
    </row>
    <row r="175" ht="12">
      <c r="B175" s="75"/>
    </row>
    <row r="176" ht="12">
      <c r="B176" s="75"/>
    </row>
    <row r="177" ht="12">
      <c r="B177" s="75"/>
    </row>
    <row r="178" ht="12">
      <c r="B178" s="75"/>
    </row>
    <row r="179" ht="12">
      <c r="B179" s="75"/>
    </row>
    <row r="180" ht="12">
      <c r="B180" s="75"/>
    </row>
    <row r="181" ht="12">
      <c r="B181" s="75"/>
    </row>
    <row r="182" ht="12">
      <c r="B182" s="75"/>
    </row>
    <row r="183" ht="12">
      <c r="B183" s="75"/>
    </row>
    <row r="184" ht="12">
      <c r="B184" s="75"/>
    </row>
    <row r="185" ht="12">
      <c r="B185" s="75"/>
    </row>
    <row r="186" ht="12">
      <c r="B186" s="75"/>
    </row>
    <row r="187" ht="12">
      <c r="B187" s="75"/>
    </row>
    <row r="188" ht="12">
      <c r="B188" s="75"/>
    </row>
    <row r="189" ht="12">
      <c r="B189" s="75"/>
    </row>
    <row r="190" ht="12">
      <c r="B190" s="75"/>
    </row>
    <row r="191" ht="12">
      <c r="B191" s="75"/>
    </row>
    <row r="192" ht="12">
      <c r="B192" s="75"/>
    </row>
    <row r="193" ht="12">
      <c r="B193" s="75"/>
    </row>
    <row r="194" ht="12">
      <c r="B194" s="75"/>
    </row>
    <row r="195" ht="12">
      <c r="B195" s="75"/>
    </row>
    <row r="196" ht="12">
      <c r="B196" s="75"/>
    </row>
    <row r="197" ht="12">
      <c r="B197" s="75"/>
    </row>
    <row r="198" ht="12">
      <c r="B198" s="75"/>
    </row>
    <row r="199" ht="12">
      <c r="B199" s="75"/>
    </row>
    <row r="200" ht="12">
      <c r="B200" s="75"/>
    </row>
    <row r="201" ht="12">
      <c r="B201" s="75"/>
    </row>
    <row r="202" ht="12">
      <c r="B202" s="75"/>
    </row>
    <row r="203" ht="12">
      <c r="B203" s="75"/>
    </row>
    <row r="204" ht="12">
      <c r="B204" s="75"/>
    </row>
    <row r="205" ht="12">
      <c r="B205" s="75"/>
    </row>
    <row r="206" ht="12">
      <c r="B206" s="75"/>
    </row>
    <row r="207" ht="12">
      <c r="B207" s="75"/>
    </row>
    <row r="208" ht="12">
      <c r="B208" s="75"/>
    </row>
    <row r="209" ht="12">
      <c r="B209" s="75"/>
    </row>
    <row r="210" ht="12">
      <c r="B210" s="78"/>
    </row>
    <row r="211" spans="2:7" ht="12">
      <c r="B211" s="78"/>
      <c r="C211" s="426"/>
      <c r="D211" s="426"/>
      <c r="E211" s="426"/>
      <c r="F211" s="426"/>
      <c r="G211" s="426"/>
    </row>
    <row r="212" spans="2:7" ht="12">
      <c r="B212" s="78"/>
      <c r="C212" s="426"/>
      <c r="D212" s="426"/>
      <c r="E212" s="426"/>
      <c r="F212" s="426"/>
      <c r="G212" s="426"/>
    </row>
    <row r="213" spans="2:7" ht="12">
      <c r="B213" s="78"/>
      <c r="C213" s="426"/>
      <c r="D213" s="426"/>
      <c r="E213" s="426"/>
      <c r="F213" s="426"/>
      <c r="G213" s="426"/>
    </row>
    <row r="214" spans="2:7" ht="12">
      <c r="B214" s="78"/>
      <c r="C214" s="426"/>
      <c r="D214" s="426"/>
      <c r="E214" s="426"/>
      <c r="F214" s="426"/>
      <c r="G214" s="426"/>
    </row>
    <row r="215" spans="2:7" ht="12">
      <c r="B215" s="78"/>
      <c r="C215" s="426"/>
      <c r="D215" s="426"/>
      <c r="E215" s="426"/>
      <c r="F215" s="426"/>
      <c r="G215" s="426"/>
    </row>
    <row r="216" spans="2:7" ht="12">
      <c r="B216" s="78"/>
      <c r="C216" s="426"/>
      <c r="D216" s="426"/>
      <c r="E216" s="426"/>
      <c r="F216" s="426"/>
      <c r="G216" s="426"/>
    </row>
    <row r="217" spans="2:7" ht="12">
      <c r="B217" s="78"/>
      <c r="C217" s="426"/>
      <c r="D217" s="426"/>
      <c r="E217" s="426"/>
      <c r="F217" s="426"/>
      <c r="G217" s="426"/>
    </row>
    <row r="218" spans="2:7" ht="12">
      <c r="B218" s="78"/>
      <c r="C218" s="426"/>
      <c r="D218" s="426"/>
      <c r="E218" s="426"/>
      <c r="F218" s="426"/>
      <c r="G218" s="426"/>
    </row>
    <row r="219" spans="2:7" ht="12">
      <c r="B219" s="78"/>
      <c r="C219" s="426"/>
      <c r="D219" s="426"/>
      <c r="E219" s="426"/>
      <c r="F219" s="426"/>
      <c r="G219" s="426"/>
    </row>
    <row r="220" spans="2:7" ht="12">
      <c r="B220" s="78"/>
      <c r="C220" s="426"/>
      <c r="D220" s="426"/>
      <c r="E220" s="426"/>
      <c r="F220" s="426"/>
      <c r="G220" s="426"/>
    </row>
    <row r="221" spans="2:7" ht="12">
      <c r="B221" s="78"/>
      <c r="C221" s="426"/>
      <c r="D221" s="426"/>
      <c r="E221" s="426"/>
      <c r="F221" s="426"/>
      <c r="G221" s="426"/>
    </row>
    <row r="222" spans="2:7" ht="12">
      <c r="B222" s="78"/>
      <c r="C222" s="426"/>
      <c r="D222" s="426"/>
      <c r="E222" s="426"/>
      <c r="F222" s="426"/>
      <c r="G222" s="426"/>
    </row>
    <row r="223" spans="3:7" ht="12">
      <c r="C223" s="426"/>
      <c r="D223" s="426"/>
      <c r="E223" s="426"/>
      <c r="F223" s="426"/>
      <c r="G223" s="426"/>
    </row>
  </sheetData>
  <sheetProtection/>
  <mergeCells count="4">
    <mergeCell ref="C3:C4"/>
    <mergeCell ref="E3:E4"/>
    <mergeCell ref="F3:F4"/>
    <mergeCell ref="B3:B4"/>
  </mergeCells>
  <printOptions horizontalCentered="1" verticalCentered="1"/>
  <pageMargins left="0.2362204724409449" right="0.2362204724409449" top="0.1968503937007874" bottom="0.1968503937007874" header="0.15748031496062992" footer="0.15748031496062992"/>
  <pageSetup horizontalDpi="300" verticalDpi="300" orientation="portrait" paperSize="9" scale="72" r:id="rId2"/>
  <rowBreaks count="3" manualBreakCount="3">
    <brk id="27" max="7" man="1"/>
    <brk id="65" max="7" man="1"/>
    <brk id="89" max="7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85.7109375" style="46" customWidth="1"/>
    <col min="3" max="3" width="10.00390625" style="350" customWidth="1"/>
    <col min="4" max="7" width="14.28125" style="350" customWidth="1"/>
    <col min="8" max="8" width="2.140625" style="46" customWidth="1"/>
    <col min="9" max="9" width="9.140625" style="46" customWidth="1"/>
    <col min="10" max="10" width="2.7109375" style="46" customWidth="1"/>
    <col min="11" max="11" width="9.8515625" style="46" customWidth="1"/>
    <col min="12" max="16384" width="9.140625" style="46" customWidth="1"/>
  </cols>
  <sheetData>
    <row r="1" spans="1:8" ht="37.5" customHeight="1" thickBot="1">
      <c r="A1" s="1"/>
      <c r="B1" s="279" t="s">
        <v>311</v>
      </c>
      <c r="C1" s="399"/>
      <c r="D1" s="399"/>
      <c r="E1" s="399"/>
      <c r="F1" s="399"/>
      <c r="G1" s="399"/>
      <c r="H1" s="2"/>
    </row>
    <row r="2" spans="1:8" ht="18.75" customHeight="1" thickTop="1">
      <c r="A2" s="1"/>
      <c r="B2" s="1"/>
      <c r="C2" s="290"/>
      <c r="D2" s="290"/>
      <c r="E2" s="290"/>
      <c r="F2" s="290"/>
      <c r="G2" s="290"/>
      <c r="H2" s="2"/>
    </row>
    <row r="3" spans="1:8" ht="18.75" customHeight="1">
      <c r="A3" s="1"/>
      <c r="B3" s="1018" t="s">
        <v>256</v>
      </c>
      <c r="C3" s="1036" t="s">
        <v>0</v>
      </c>
      <c r="D3" s="294" t="s">
        <v>136</v>
      </c>
      <c r="E3" s="1038" t="s">
        <v>130</v>
      </c>
      <c r="F3" s="1034" t="s">
        <v>131</v>
      </c>
      <c r="G3" s="294" t="s">
        <v>138</v>
      </c>
      <c r="H3" s="2"/>
    </row>
    <row r="4" spans="1:8" ht="18.75" customHeight="1">
      <c r="A4" s="1"/>
      <c r="B4" s="1019"/>
      <c r="C4" s="1037"/>
      <c r="D4" s="441" t="s">
        <v>137</v>
      </c>
      <c r="E4" s="1039"/>
      <c r="F4" s="1035"/>
      <c r="G4" s="441" t="s">
        <v>139</v>
      </c>
      <c r="H4" s="2"/>
    </row>
    <row r="5" spans="1:8" ht="7.5" customHeight="1">
      <c r="A5" s="1"/>
      <c r="B5" s="50"/>
      <c r="C5" s="442"/>
      <c r="D5" s="443"/>
      <c r="E5" s="401"/>
      <c r="F5" s="401"/>
      <c r="G5" s="444"/>
      <c r="H5" s="2"/>
    </row>
    <row r="6" spans="1:8" ht="30" customHeight="1">
      <c r="A6" s="1"/>
      <c r="B6" s="7" t="s">
        <v>251</v>
      </c>
      <c r="C6" s="844">
        <v>491680.44680738053</v>
      </c>
      <c r="D6" s="630">
        <v>66640.0763518607</v>
      </c>
      <c r="E6" s="631">
        <v>311491.95306085405</v>
      </c>
      <c r="F6" s="631">
        <v>42477.92982251116</v>
      </c>
      <c r="G6" s="632">
        <v>71070.48757215461</v>
      </c>
      <c r="H6" s="2"/>
    </row>
    <row r="7" spans="1:8" s="54" customFormat="1" ht="7.5" customHeight="1">
      <c r="A7" s="10"/>
      <c r="B7" s="80"/>
      <c r="C7" s="849"/>
      <c r="D7" s="610"/>
      <c r="E7" s="633"/>
      <c r="F7" s="633"/>
      <c r="G7" s="634"/>
      <c r="H7" s="125"/>
    </row>
    <row r="8" spans="1:14" s="54" customFormat="1" ht="16.5" customHeight="1">
      <c r="A8" s="10"/>
      <c r="B8" s="81" t="s">
        <v>30</v>
      </c>
      <c r="C8" s="625"/>
      <c r="D8" s="627"/>
      <c r="E8" s="636"/>
      <c r="F8" s="636"/>
      <c r="G8" s="637"/>
      <c r="H8" s="125"/>
      <c r="I8" s="105"/>
      <c r="J8" s="105"/>
      <c r="K8" s="105"/>
      <c r="L8" s="105"/>
      <c r="M8" s="105"/>
      <c r="N8" s="105"/>
    </row>
    <row r="9" spans="1:8" s="54" customFormat="1" ht="17.25" customHeight="1">
      <c r="A9" s="10"/>
      <c r="B9" s="19" t="s">
        <v>31</v>
      </c>
      <c r="C9" s="625">
        <v>233125.21070738783</v>
      </c>
      <c r="D9" s="627">
        <v>22962.280955517665</v>
      </c>
      <c r="E9" s="636">
        <v>168554.77164775954</v>
      </c>
      <c r="F9" s="636">
        <v>18334.90304080012</v>
      </c>
      <c r="G9" s="637">
        <v>23273.25506331051</v>
      </c>
      <c r="H9" s="125"/>
    </row>
    <row r="10" spans="1:8" s="54" customFormat="1" ht="17.25" customHeight="1">
      <c r="A10" s="10"/>
      <c r="B10" s="20" t="s">
        <v>32</v>
      </c>
      <c r="C10" s="625">
        <v>179795.7486388586</v>
      </c>
      <c r="D10" s="627">
        <v>14755.61086343687</v>
      </c>
      <c r="E10" s="636">
        <v>137250.46037987966</v>
      </c>
      <c r="F10" s="636">
        <v>11899.455490503517</v>
      </c>
      <c r="G10" s="637">
        <v>15890.221905038581</v>
      </c>
      <c r="H10" s="125"/>
    </row>
    <row r="11" spans="1:8" s="54" customFormat="1" ht="17.25" customHeight="1">
      <c r="A11" s="10"/>
      <c r="B11" s="102" t="s">
        <v>167</v>
      </c>
      <c r="C11" s="625">
        <v>142874.56631566945</v>
      </c>
      <c r="D11" s="627">
        <v>9178.03808587934</v>
      </c>
      <c r="E11" s="636">
        <v>109931.73818572944</v>
      </c>
      <c r="F11" s="636">
        <v>10853.118518815743</v>
      </c>
      <c r="G11" s="637">
        <v>12911.67152524494</v>
      </c>
      <c r="H11" s="125"/>
    </row>
    <row r="12" spans="1:8" s="54" customFormat="1" ht="7.5" customHeight="1">
      <c r="A12" s="10"/>
      <c r="B12" s="83"/>
      <c r="C12" s="625"/>
      <c r="D12" s="627"/>
      <c r="E12" s="636"/>
      <c r="F12" s="636"/>
      <c r="G12" s="637"/>
      <c r="H12" s="125"/>
    </row>
    <row r="13" spans="1:8" s="54" customFormat="1" ht="16.5" customHeight="1">
      <c r="A13" s="10"/>
      <c r="B13" s="302" t="s">
        <v>33</v>
      </c>
      <c r="C13" s="906"/>
      <c r="D13" s="613"/>
      <c r="E13" s="614"/>
      <c r="F13" s="614"/>
      <c r="G13" s="635"/>
      <c r="H13" s="125"/>
    </row>
    <row r="14" spans="1:8" s="54" customFormat="1" ht="17.25" customHeight="1">
      <c r="A14" s="10"/>
      <c r="B14" s="91" t="s">
        <v>34</v>
      </c>
      <c r="C14" s="625">
        <v>194138.1418061594</v>
      </c>
      <c r="D14" s="627">
        <v>42348.6412373371</v>
      </c>
      <c r="E14" s="636">
        <v>100568.24057844903</v>
      </c>
      <c r="F14" s="636">
        <v>14874.862866911442</v>
      </c>
      <c r="G14" s="637">
        <v>36346.39712346182</v>
      </c>
      <c r="H14" s="125"/>
    </row>
    <row r="15" spans="1:8" s="54" customFormat="1" ht="17.25" customHeight="1">
      <c r="A15" s="10"/>
      <c r="B15" s="91" t="s">
        <v>175</v>
      </c>
      <c r="C15" s="625">
        <v>16511.980935173113</v>
      </c>
      <c r="D15" s="627">
        <v>1672.9274611398966</v>
      </c>
      <c r="E15" s="636">
        <v>10873.200342893837</v>
      </c>
      <c r="F15" s="636">
        <v>2236.83186923869</v>
      </c>
      <c r="G15" s="637">
        <v>1729.02126190069</v>
      </c>
      <c r="H15" s="125"/>
    </row>
    <row r="16" spans="1:8" s="54" customFormat="1" ht="17.25" customHeight="1">
      <c r="A16" s="10"/>
      <c r="B16" s="20" t="s">
        <v>35</v>
      </c>
      <c r="C16" s="625">
        <v>41186.56815972038</v>
      </c>
      <c r="D16" s="627">
        <v>943.3796379012566</v>
      </c>
      <c r="E16" s="636">
        <v>26283.842673230214</v>
      </c>
      <c r="F16" s="636">
        <v>5823.090029696404</v>
      </c>
      <c r="G16" s="637">
        <v>8136.255818892502</v>
      </c>
      <c r="H16" s="125"/>
    </row>
    <row r="17" spans="1:8" s="54" customFormat="1" ht="17.25" customHeight="1">
      <c r="A17" s="10"/>
      <c r="B17" s="20" t="s">
        <v>160</v>
      </c>
      <c r="C17" s="625">
        <v>12304.186573042965</v>
      </c>
      <c r="D17" s="627">
        <v>557.6424870466321</v>
      </c>
      <c r="E17" s="636">
        <v>9827.93568292279</v>
      </c>
      <c r="F17" s="636">
        <v>982.8517272500903</v>
      </c>
      <c r="G17" s="637">
        <v>935.7566758234516</v>
      </c>
      <c r="H17" s="125"/>
    </row>
    <row r="18" spans="1:8" s="54" customFormat="1" ht="17.25" customHeight="1">
      <c r="A18" s="10"/>
      <c r="B18" s="87" t="s">
        <v>36</v>
      </c>
      <c r="C18" s="625">
        <v>6665.557780448534</v>
      </c>
      <c r="D18" s="627">
        <v>371.7616580310881</v>
      </c>
      <c r="E18" s="636">
        <v>5040.009129447171</v>
      </c>
      <c r="F18" s="636">
        <v>502.8510525934822</v>
      </c>
      <c r="G18" s="637">
        <v>750.9359403767925</v>
      </c>
      <c r="H18" s="125"/>
    </row>
    <row r="19" spans="1:8" s="54" customFormat="1" ht="17.25" customHeight="1">
      <c r="A19" s="10"/>
      <c r="B19" s="102" t="s">
        <v>162</v>
      </c>
      <c r="C19" s="625">
        <v>56456.00258050226</v>
      </c>
      <c r="D19" s="627">
        <v>8950.230778393186</v>
      </c>
      <c r="E19" s="636">
        <v>33818.779675381855</v>
      </c>
      <c r="F19" s="636">
        <v>4375.528696582464</v>
      </c>
      <c r="G19" s="637">
        <v>9311.463430144755</v>
      </c>
      <c r="H19" s="125"/>
    </row>
    <row r="20" spans="1:8" s="54" customFormat="1" ht="7.5" customHeight="1">
      <c r="A20" s="10"/>
      <c r="B20" s="103"/>
      <c r="C20" s="907"/>
      <c r="D20" s="613"/>
      <c r="E20" s="614"/>
      <c r="F20" s="614"/>
      <c r="G20" s="635"/>
      <c r="H20" s="125"/>
    </row>
    <row r="21" spans="1:8" s="54" customFormat="1" ht="15" customHeight="1">
      <c r="A21" s="10"/>
      <c r="B21" s="112"/>
      <c r="C21" s="908"/>
      <c r="D21" s="641"/>
      <c r="E21" s="641"/>
      <c r="F21" s="641"/>
      <c r="G21" s="641"/>
      <c r="H21" s="125"/>
    </row>
    <row r="22" spans="1:8" ht="7.5" customHeight="1">
      <c r="A22" s="1"/>
      <c r="B22" s="47"/>
      <c r="C22" s="909"/>
      <c r="D22" s="574"/>
      <c r="E22" s="575"/>
      <c r="F22" s="575"/>
      <c r="G22" s="555"/>
      <c r="H22" s="2"/>
    </row>
    <row r="23" spans="1:12" s="54" customFormat="1" ht="16.5" customHeight="1">
      <c r="A23" s="10"/>
      <c r="B23" s="106" t="s">
        <v>30</v>
      </c>
      <c r="C23" s="625"/>
      <c r="D23" s="662"/>
      <c r="E23" s="663"/>
      <c r="F23" s="663"/>
      <c r="G23" s="664"/>
      <c r="H23" s="125"/>
      <c r="K23" s="95"/>
      <c r="L23" s="95"/>
    </row>
    <row r="24" spans="1:12" s="54" customFormat="1" ht="12.75" customHeight="1">
      <c r="A24" s="10"/>
      <c r="B24" s="93" t="s">
        <v>252</v>
      </c>
      <c r="C24" s="850"/>
      <c r="D24" s="613"/>
      <c r="E24" s="614"/>
      <c r="F24" s="614"/>
      <c r="G24" s="635"/>
      <c r="H24" s="125"/>
      <c r="K24" s="95"/>
      <c r="L24" s="95"/>
    </row>
    <row r="25" spans="1:8" s="54" customFormat="1" ht="17.25" customHeight="1">
      <c r="A25" s="10"/>
      <c r="B25" s="19" t="s">
        <v>31</v>
      </c>
      <c r="C25" s="788">
        <v>47.41</v>
      </c>
      <c r="D25" s="560">
        <v>34.46</v>
      </c>
      <c r="E25" s="586">
        <v>54.11</v>
      </c>
      <c r="F25" s="586">
        <v>43.16</v>
      </c>
      <c r="G25" s="587">
        <v>32.75</v>
      </c>
      <c r="H25" s="125"/>
    </row>
    <row r="26" spans="1:17" s="54" customFormat="1" ht="17.25" customHeight="1">
      <c r="A26" s="10"/>
      <c r="B26" s="20" t="s">
        <v>32</v>
      </c>
      <c r="C26" s="788">
        <v>36.57</v>
      </c>
      <c r="D26" s="560">
        <v>22.14</v>
      </c>
      <c r="E26" s="586">
        <v>44.06</v>
      </c>
      <c r="F26" s="586">
        <v>28.01</v>
      </c>
      <c r="G26" s="587">
        <v>22.36</v>
      </c>
      <c r="H26" s="125"/>
      <c r="J26" s="56"/>
      <c r="Q26" s="56"/>
    </row>
    <row r="27" spans="1:17" s="54" customFormat="1" ht="17.25" customHeight="1">
      <c r="A27" s="10"/>
      <c r="B27" s="102" t="s">
        <v>167</v>
      </c>
      <c r="C27" s="788">
        <v>29.06</v>
      </c>
      <c r="D27" s="560">
        <v>13.77</v>
      </c>
      <c r="E27" s="586">
        <v>35.29</v>
      </c>
      <c r="F27" s="586">
        <v>25.55</v>
      </c>
      <c r="G27" s="587">
        <v>18.17</v>
      </c>
      <c r="H27" s="125"/>
      <c r="J27" s="56"/>
      <c r="Q27" s="56"/>
    </row>
    <row r="28" spans="1:17" s="54" customFormat="1" ht="7.5" customHeight="1">
      <c r="A28" s="10"/>
      <c r="B28" s="83"/>
      <c r="C28" s="788"/>
      <c r="D28" s="662"/>
      <c r="E28" s="663"/>
      <c r="F28" s="663"/>
      <c r="G28" s="664"/>
      <c r="H28" s="125"/>
      <c r="J28" s="56"/>
      <c r="Q28" s="56"/>
    </row>
    <row r="29" spans="1:17" s="54" customFormat="1" ht="16.5" customHeight="1">
      <c r="A29" s="10"/>
      <c r="B29" s="302" t="s">
        <v>33</v>
      </c>
      <c r="C29" s="910"/>
      <c r="D29" s="646"/>
      <c r="E29" s="618"/>
      <c r="F29" s="618"/>
      <c r="G29" s="647"/>
      <c r="H29" s="125"/>
      <c r="J29" s="56"/>
      <c r="Q29" s="56"/>
    </row>
    <row r="30" spans="1:17" s="54" customFormat="1" ht="26.25" customHeight="1">
      <c r="A30" s="10"/>
      <c r="B30" s="93" t="s">
        <v>253</v>
      </c>
      <c r="C30" s="788"/>
      <c r="D30" s="662"/>
      <c r="E30" s="663"/>
      <c r="F30" s="663"/>
      <c r="G30" s="664"/>
      <c r="H30" s="125"/>
      <c r="J30" s="56"/>
      <c r="Q30" s="56"/>
    </row>
    <row r="31" spans="1:17" s="54" customFormat="1" ht="17.25" customHeight="1">
      <c r="A31" s="10"/>
      <c r="B31" s="91" t="s">
        <v>34</v>
      </c>
      <c r="C31" s="910">
        <v>55.66</v>
      </c>
      <c r="D31" s="718">
        <v>73.7</v>
      </c>
      <c r="E31" s="719">
        <v>49.89</v>
      </c>
      <c r="F31" s="719">
        <v>47.04</v>
      </c>
      <c r="G31" s="720">
        <v>62.49</v>
      </c>
      <c r="H31" s="125"/>
      <c r="Q31" s="56"/>
    </row>
    <row r="32" spans="1:17" s="54" customFormat="1" ht="17.25" customHeight="1">
      <c r="A32" s="10"/>
      <c r="B32" s="91" t="s">
        <v>175</v>
      </c>
      <c r="C32" s="910">
        <v>4.73</v>
      </c>
      <c r="D32" s="718">
        <v>2.91</v>
      </c>
      <c r="E32" s="719">
        <v>5.39</v>
      </c>
      <c r="F32" s="719">
        <v>7.07</v>
      </c>
      <c r="G32" s="720">
        <v>2.97</v>
      </c>
      <c r="H32" s="125"/>
      <c r="J32" s="56"/>
      <c r="Q32" s="56"/>
    </row>
    <row r="33" spans="1:8" s="54" customFormat="1" ht="17.25" customHeight="1">
      <c r="A33" s="10"/>
      <c r="B33" s="20" t="s">
        <v>35</v>
      </c>
      <c r="C33" s="910">
        <v>11.81</v>
      </c>
      <c r="D33" s="718">
        <v>1.64</v>
      </c>
      <c r="E33" s="719">
        <v>13.04</v>
      </c>
      <c r="F33" s="719">
        <v>18.41</v>
      </c>
      <c r="G33" s="720">
        <v>13.99</v>
      </c>
      <c r="H33" s="125"/>
    </row>
    <row r="34" spans="1:8" s="54" customFormat="1" ht="17.25" customHeight="1">
      <c r="A34" s="10"/>
      <c r="B34" s="20" t="s">
        <v>160</v>
      </c>
      <c r="C34" s="910">
        <v>3.53</v>
      </c>
      <c r="D34" s="718">
        <v>0.97</v>
      </c>
      <c r="E34" s="719">
        <v>4.88</v>
      </c>
      <c r="F34" s="719">
        <v>3.11</v>
      </c>
      <c r="G34" s="720">
        <v>1.61</v>
      </c>
      <c r="H34" s="125"/>
    </row>
    <row r="35" spans="1:8" s="54" customFormat="1" ht="17.25" customHeight="1">
      <c r="A35" s="10"/>
      <c r="B35" s="87" t="s">
        <v>36</v>
      </c>
      <c r="C35" s="910">
        <v>1.91</v>
      </c>
      <c r="D35" s="718">
        <v>0.65</v>
      </c>
      <c r="E35" s="719">
        <v>2.5</v>
      </c>
      <c r="F35" s="719">
        <v>1.59</v>
      </c>
      <c r="G35" s="720">
        <v>1.29</v>
      </c>
      <c r="H35" s="125"/>
    </row>
    <row r="36" spans="1:8" s="54" customFormat="1" ht="17.25" customHeight="1">
      <c r="A36" s="10"/>
      <c r="B36" s="102" t="s">
        <v>162</v>
      </c>
      <c r="C36" s="910">
        <v>16.19</v>
      </c>
      <c r="D36" s="718">
        <v>15.58</v>
      </c>
      <c r="E36" s="719">
        <v>16.78</v>
      </c>
      <c r="F36" s="719">
        <v>13.84</v>
      </c>
      <c r="G36" s="720">
        <v>16.01</v>
      </c>
      <c r="H36" s="125"/>
    </row>
    <row r="37" spans="1:8" s="54" customFormat="1" ht="7.5" customHeight="1">
      <c r="A37" s="10"/>
      <c r="B37" s="103"/>
      <c r="C37" s="883"/>
      <c r="D37" s="665"/>
      <c r="E37" s="666"/>
      <c r="F37" s="666"/>
      <c r="G37" s="667"/>
      <c r="H37" s="125"/>
    </row>
    <row r="38" spans="1:8" s="54" customFormat="1" ht="11.25" customHeight="1">
      <c r="A38" s="10"/>
      <c r="B38" s="94"/>
      <c r="C38" s="356"/>
      <c r="D38" s="356"/>
      <c r="E38" s="356"/>
      <c r="F38" s="356"/>
      <c r="G38" s="356"/>
      <c r="H38" s="57"/>
    </row>
    <row r="39" spans="1:8" s="54" customFormat="1" ht="13.5" customHeight="1">
      <c r="A39" s="10"/>
      <c r="B39" s="446" t="s">
        <v>28</v>
      </c>
      <c r="C39" s="65"/>
      <c r="D39" s="65"/>
      <c r="E39" s="65"/>
      <c r="F39" s="65"/>
      <c r="G39" s="65"/>
      <c r="H39" s="125"/>
    </row>
    <row r="40" spans="1:8" s="54" customFormat="1" ht="13.5" customHeight="1">
      <c r="A40" s="10"/>
      <c r="B40" s="450" t="s">
        <v>254</v>
      </c>
      <c r="C40" s="358"/>
      <c r="D40" s="358"/>
      <c r="E40" s="358"/>
      <c r="F40" s="358"/>
      <c r="G40" s="358"/>
      <c r="H40" s="125"/>
    </row>
    <row r="41" spans="1:8" ht="13.5" customHeight="1" thickBot="1">
      <c r="A41" s="3"/>
      <c r="B41" s="71"/>
      <c r="C41" s="68"/>
      <c r="D41" s="68"/>
      <c r="E41" s="68"/>
      <c r="F41" s="68"/>
      <c r="G41" s="68"/>
      <c r="H41" s="2"/>
    </row>
    <row r="42" spans="1:8" ht="13.5" customHeight="1" thickTop="1">
      <c r="A42" s="72"/>
      <c r="B42" s="37" t="str">
        <f>'Α1'!B74</f>
        <v>(Τελευταία Ενημέρωση 07/12/2016)</v>
      </c>
      <c r="C42" s="406"/>
      <c r="D42" s="406"/>
      <c r="E42" s="406"/>
      <c r="F42" s="406"/>
      <c r="G42" s="406"/>
      <c r="H42" s="130"/>
    </row>
    <row r="43" spans="1:8" ht="4.5" customHeight="1">
      <c r="A43" s="72"/>
      <c r="B43" s="40"/>
      <c r="C43" s="365"/>
      <c r="D43" s="365"/>
      <c r="E43" s="365"/>
      <c r="F43" s="365"/>
      <c r="G43" s="365"/>
      <c r="H43" s="130"/>
    </row>
    <row r="44" spans="1:8" ht="13.5" customHeight="1">
      <c r="A44" s="72"/>
      <c r="B44" s="43" t="str">
        <f>'Α1'!B76</f>
        <v>COPYRIGHT © :2016 ΚΥΠΡΙΑΚΗ ΔΗΜΟΚΡΑΤΙΑ, ΣΤΑΤΙΣΤΙΚΗ ΥΠΗΡΕΣΙΑ</v>
      </c>
      <c r="C44" s="365"/>
      <c r="D44" s="365"/>
      <c r="E44" s="365"/>
      <c r="F44" s="365"/>
      <c r="G44" s="365"/>
      <c r="H44" s="130"/>
    </row>
    <row r="45" ht="12">
      <c r="B45" s="75"/>
    </row>
    <row r="46" ht="12">
      <c r="B46" s="75"/>
    </row>
    <row r="47" ht="12">
      <c r="B47" s="75"/>
    </row>
    <row r="48" ht="12">
      <c r="B48" s="75"/>
    </row>
    <row r="49" ht="12">
      <c r="B49" s="75"/>
    </row>
    <row r="50" ht="12">
      <c r="B50" s="75"/>
    </row>
    <row r="51" ht="12">
      <c r="B51" s="75"/>
    </row>
    <row r="52" ht="12">
      <c r="B52" s="75"/>
    </row>
    <row r="53" ht="12">
      <c r="B53" s="75"/>
    </row>
    <row r="54" ht="12">
      <c r="B54" s="75"/>
    </row>
    <row r="55" ht="12">
      <c r="B55" s="75"/>
    </row>
    <row r="56" spans="2:10" s="77" customFormat="1" ht="36" customHeight="1">
      <c r="B56" s="75"/>
      <c r="C56" s="350"/>
      <c r="D56" s="350"/>
      <c r="E56" s="350"/>
      <c r="F56" s="350"/>
      <c r="G56" s="350"/>
      <c r="H56" s="46"/>
      <c r="I56" s="46"/>
      <c r="J56" s="46"/>
    </row>
    <row r="57" ht="22.5" customHeight="1">
      <c r="B57" s="75"/>
    </row>
    <row r="58" ht="22.5" customHeight="1">
      <c r="B58" s="75"/>
    </row>
    <row r="59" ht="12">
      <c r="B59" s="75"/>
    </row>
    <row r="60" ht="12">
      <c r="B60" s="75"/>
    </row>
    <row r="61" ht="12">
      <c r="B61" s="75"/>
    </row>
    <row r="62" ht="12">
      <c r="B62" s="75"/>
    </row>
    <row r="63" ht="12">
      <c r="B63" s="75"/>
    </row>
    <row r="64" ht="12">
      <c r="B64" s="75"/>
    </row>
    <row r="65" ht="12">
      <c r="B65" s="75"/>
    </row>
    <row r="66" ht="12">
      <c r="B66" s="75"/>
    </row>
    <row r="67" ht="12">
      <c r="B67" s="75"/>
    </row>
    <row r="68" ht="12">
      <c r="B68" s="75"/>
    </row>
    <row r="69" ht="12">
      <c r="B69" s="75"/>
    </row>
    <row r="70" ht="12">
      <c r="B70" s="75"/>
    </row>
    <row r="71" ht="12">
      <c r="B71" s="75"/>
    </row>
    <row r="72" ht="12">
      <c r="B72" s="75"/>
    </row>
    <row r="73" ht="12">
      <c r="B73" s="75"/>
    </row>
    <row r="74" ht="12">
      <c r="B74" s="75"/>
    </row>
    <row r="75" ht="12">
      <c r="B75" s="75"/>
    </row>
    <row r="76" ht="12">
      <c r="B76" s="75"/>
    </row>
    <row r="77" ht="12">
      <c r="B77" s="75"/>
    </row>
    <row r="78" ht="12">
      <c r="B78" s="75"/>
    </row>
    <row r="79" ht="12">
      <c r="B79" s="75"/>
    </row>
    <row r="80" ht="12">
      <c r="B80" s="75"/>
    </row>
    <row r="81" ht="12">
      <c r="B81" s="75"/>
    </row>
    <row r="82" ht="12">
      <c r="B82" s="75"/>
    </row>
    <row r="83" ht="12">
      <c r="B83" s="75"/>
    </row>
    <row r="84" ht="12">
      <c r="B84" s="75"/>
    </row>
    <row r="85" ht="12">
      <c r="B85" s="75"/>
    </row>
    <row r="86" ht="12">
      <c r="B86" s="75"/>
    </row>
    <row r="87" ht="12">
      <c r="B87" s="75"/>
    </row>
    <row r="88" ht="12">
      <c r="B88" s="75"/>
    </row>
    <row r="89" ht="12">
      <c r="B89" s="75"/>
    </row>
    <row r="90" ht="12">
      <c r="B90" s="75"/>
    </row>
    <row r="91" ht="12">
      <c r="B91" s="75"/>
    </row>
    <row r="92" ht="12">
      <c r="B92" s="75"/>
    </row>
    <row r="93" ht="12">
      <c r="B93" s="75"/>
    </row>
    <row r="94" ht="12">
      <c r="B94" s="75"/>
    </row>
    <row r="95" ht="12">
      <c r="B95" s="75"/>
    </row>
    <row r="96" ht="12">
      <c r="B96" s="75"/>
    </row>
    <row r="97" ht="12">
      <c r="B97" s="75"/>
    </row>
    <row r="98" ht="12">
      <c r="B98" s="75"/>
    </row>
    <row r="99" ht="12">
      <c r="B99" s="75"/>
    </row>
    <row r="100" ht="12">
      <c r="B100" s="75"/>
    </row>
    <row r="101" ht="12">
      <c r="B101" s="75"/>
    </row>
    <row r="102" ht="12">
      <c r="B102" s="75"/>
    </row>
    <row r="103" ht="12">
      <c r="B103" s="75"/>
    </row>
    <row r="104" ht="12">
      <c r="B104" s="75"/>
    </row>
    <row r="105" ht="12">
      <c r="B105" s="75"/>
    </row>
    <row r="106" ht="12">
      <c r="B106" s="75"/>
    </row>
    <row r="107" ht="12">
      <c r="B107" s="75"/>
    </row>
    <row r="108" ht="12">
      <c r="B108" s="75"/>
    </row>
    <row r="109" ht="12">
      <c r="B109" s="75"/>
    </row>
    <row r="110" ht="12">
      <c r="B110" s="75"/>
    </row>
    <row r="111" ht="12">
      <c r="B111" s="75"/>
    </row>
    <row r="112" ht="12">
      <c r="B112" s="75"/>
    </row>
    <row r="113" ht="12">
      <c r="B113" s="75"/>
    </row>
    <row r="114" ht="12">
      <c r="B114" s="75"/>
    </row>
    <row r="115" ht="12">
      <c r="B115" s="75"/>
    </row>
    <row r="116" ht="12">
      <c r="B116" s="75"/>
    </row>
    <row r="117" ht="12">
      <c r="B117" s="75"/>
    </row>
    <row r="118" ht="12">
      <c r="B118" s="78"/>
    </row>
    <row r="119" ht="12">
      <c r="B119" s="78"/>
    </row>
    <row r="120" ht="12">
      <c r="B120" s="78"/>
    </row>
    <row r="121" ht="12">
      <c r="B121" s="78"/>
    </row>
    <row r="122" ht="12">
      <c r="B122" s="78"/>
    </row>
    <row r="123" ht="12">
      <c r="B123" s="78"/>
    </row>
    <row r="124" ht="12">
      <c r="B124" s="78"/>
    </row>
    <row r="125" ht="12">
      <c r="B125" s="78"/>
    </row>
    <row r="126" ht="12">
      <c r="B126" s="78"/>
    </row>
    <row r="127" ht="12">
      <c r="B127" s="78"/>
    </row>
    <row r="128" ht="12">
      <c r="B128" s="78"/>
    </row>
    <row r="129" ht="12">
      <c r="B129" s="78"/>
    </row>
    <row r="130" ht="12">
      <c r="B130" s="78"/>
    </row>
  </sheetData>
  <sheetProtection/>
  <mergeCells count="4">
    <mergeCell ref="F3:F4"/>
    <mergeCell ref="C3:C4"/>
    <mergeCell ref="B3:B4"/>
    <mergeCell ref="E3:E4"/>
  </mergeCells>
  <printOptions horizontalCentered="1" verticalCentered="1"/>
  <pageMargins left="0.2362204724409449" right="0.2362204724409449" top="0.1968503937007874" bottom="0.1968503937007874" header="0.15748031496062992" footer="0.15748031496062992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showOutlineSymbols="0" defaultGridColor="0" zoomScalePageLayoutView="0" colorId="8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2.00390625" defaultRowHeight="15"/>
  <cols>
    <col min="1" max="1" width="2.140625" style="46" customWidth="1"/>
    <col min="2" max="2" width="74.7109375" style="46" customWidth="1"/>
    <col min="3" max="3" width="9.28125" style="171" customWidth="1"/>
    <col min="4" max="15" width="8.57421875" style="46" customWidth="1"/>
    <col min="16" max="16" width="2.140625" style="46" customWidth="1"/>
    <col min="17" max="17" width="13.7109375" style="46" bestFit="1" customWidth="1"/>
    <col min="18" max="16384" width="12.00390625" style="46" customWidth="1"/>
  </cols>
  <sheetData>
    <row r="1" spans="1:15" ht="37.5" customHeight="1" thickBot="1">
      <c r="A1" s="1"/>
      <c r="B1" s="279" t="s">
        <v>144</v>
      </c>
      <c r="C1" s="281"/>
      <c r="D1" s="280"/>
      <c r="E1" s="280"/>
      <c r="F1" s="280"/>
      <c r="G1" s="280"/>
      <c r="H1" s="280"/>
      <c r="I1" s="280"/>
      <c r="J1" s="280"/>
      <c r="K1" s="280"/>
      <c r="L1" s="280"/>
      <c r="M1" s="279"/>
      <c r="N1" s="279"/>
      <c r="O1" s="465"/>
    </row>
    <row r="2" spans="1:15" ht="18.75" customHeight="1" thickTop="1">
      <c r="A2" s="3"/>
      <c r="B2" s="231"/>
      <c r="C2" s="144"/>
      <c r="D2" s="209"/>
      <c r="E2" s="209"/>
      <c r="F2" s="209"/>
      <c r="G2" s="209"/>
      <c r="H2" s="209"/>
      <c r="I2" s="209"/>
      <c r="J2" s="209"/>
      <c r="K2" s="208"/>
      <c r="L2" s="208"/>
      <c r="M2" s="231"/>
      <c r="N2" s="231"/>
      <c r="O2" s="231"/>
    </row>
    <row r="3" spans="1:15" ht="22.5" customHeight="1">
      <c r="A3" s="3"/>
      <c r="B3" s="145" t="s">
        <v>239</v>
      </c>
      <c r="C3" s="232">
        <v>2004</v>
      </c>
      <c r="D3" s="232">
        <v>2005</v>
      </c>
      <c r="E3" s="232">
        <v>2006</v>
      </c>
      <c r="F3" s="232">
        <v>2007</v>
      </c>
      <c r="G3" s="232">
        <v>2008</v>
      </c>
      <c r="H3" s="232">
        <v>2009</v>
      </c>
      <c r="I3" s="232">
        <v>2010</v>
      </c>
      <c r="J3" s="232">
        <v>2011</v>
      </c>
      <c r="K3" s="146">
        <v>2012</v>
      </c>
      <c r="L3" s="146">
        <v>2013</v>
      </c>
      <c r="M3" s="317">
        <v>2014</v>
      </c>
      <c r="N3" s="317">
        <v>2015</v>
      </c>
      <c r="O3" s="317">
        <v>2016</v>
      </c>
    </row>
    <row r="4" spans="1:15" s="143" customFormat="1" ht="7.5" customHeight="1">
      <c r="A4" s="140"/>
      <c r="B4" s="210"/>
      <c r="C4" s="233"/>
      <c r="D4" s="233"/>
      <c r="E4" s="233"/>
      <c r="F4" s="233"/>
      <c r="G4" s="233"/>
      <c r="H4" s="233"/>
      <c r="I4" s="233"/>
      <c r="J4" s="213"/>
      <c r="K4" s="210"/>
      <c r="L4" s="210"/>
      <c r="M4" s="210"/>
      <c r="N4" s="210"/>
      <c r="O4" s="210"/>
    </row>
    <row r="5" spans="1:15" s="143" customFormat="1" ht="18.75" customHeight="1">
      <c r="A5" s="140"/>
      <c r="B5" s="197" t="s">
        <v>87</v>
      </c>
      <c r="C5" s="149">
        <v>220695</v>
      </c>
      <c r="D5" s="149">
        <v>228390.1990245</v>
      </c>
      <c r="E5" s="149">
        <v>236921.3836523214</v>
      </c>
      <c r="F5" s="149">
        <v>241517.62806574523</v>
      </c>
      <c r="G5" s="149">
        <v>248034.14289012417</v>
      </c>
      <c r="H5" s="149">
        <v>252726.89436070854</v>
      </c>
      <c r="I5" s="149">
        <v>263966.49871083774</v>
      </c>
      <c r="J5" s="234">
        <v>272407.49668846704</v>
      </c>
      <c r="K5" s="149">
        <v>307305.1148547827</v>
      </c>
      <c r="L5" s="150">
        <v>306304.0513709777</v>
      </c>
      <c r="M5" s="149">
        <v>307072</v>
      </c>
      <c r="N5" s="149">
        <v>306788</v>
      </c>
      <c r="O5" s="149">
        <v>301800</v>
      </c>
    </row>
    <row r="6" spans="1:15" s="54" customFormat="1" ht="7.5" customHeight="1">
      <c r="A6" s="10"/>
      <c r="B6" s="214"/>
      <c r="C6" s="238"/>
      <c r="D6" s="236"/>
      <c r="E6" s="236"/>
      <c r="F6" s="236"/>
      <c r="G6" s="236"/>
      <c r="H6" s="236"/>
      <c r="I6" s="236"/>
      <c r="J6" s="237"/>
      <c r="K6" s="236"/>
      <c r="L6" s="235"/>
      <c r="M6" s="304"/>
      <c r="N6" s="304"/>
      <c r="O6" s="304"/>
    </row>
    <row r="7" spans="1:15" s="54" customFormat="1" ht="16.5" customHeight="1">
      <c r="A7" s="10"/>
      <c r="B7" s="104" t="s">
        <v>88</v>
      </c>
      <c r="C7" s="242"/>
      <c r="D7" s="241"/>
      <c r="E7" s="241"/>
      <c r="F7" s="241"/>
      <c r="G7" s="241"/>
      <c r="H7" s="241"/>
      <c r="I7" s="239"/>
      <c r="J7" s="240"/>
      <c r="K7" s="239"/>
      <c r="L7" s="303"/>
      <c r="M7" s="304"/>
      <c r="N7" s="304"/>
      <c r="O7" s="304"/>
    </row>
    <row r="8" spans="1:15" s="54" customFormat="1" ht="17.25" customHeight="1">
      <c r="A8" s="10"/>
      <c r="B8" s="326" t="s">
        <v>89</v>
      </c>
      <c r="C8" s="154">
        <v>104213.9672999</v>
      </c>
      <c r="D8" s="154">
        <v>105982.66167391905</v>
      </c>
      <c r="E8" s="154">
        <v>123135.69238435647</v>
      </c>
      <c r="F8" s="154">
        <v>128134.08058156415</v>
      </c>
      <c r="G8" s="154">
        <v>139587.42276807092</v>
      </c>
      <c r="H8" s="154">
        <v>154772.77567411753</v>
      </c>
      <c r="I8" s="175">
        <v>162943.3167544561</v>
      </c>
      <c r="J8" s="243">
        <v>173990.60763689174</v>
      </c>
      <c r="K8" s="154">
        <v>214144.94270234712</v>
      </c>
      <c r="L8" s="175">
        <v>215181.99210696257</v>
      </c>
      <c r="M8" s="304">
        <v>226895</v>
      </c>
      <c r="N8" s="328">
        <v>217809</v>
      </c>
      <c r="O8" s="328">
        <v>215915</v>
      </c>
    </row>
    <row r="9" spans="1:15" s="54" customFormat="1" ht="17.25" customHeight="1">
      <c r="A9" s="10"/>
      <c r="B9" s="452" t="s">
        <v>90</v>
      </c>
      <c r="C9" s="161" t="s">
        <v>58</v>
      </c>
      <c r="D9" s="154">
        <v>98763.36015608645</v>
      </c>
      <c r="E9" s="154">
        <v>111377.51470206672</v>
      </c>
      <c r="F9" s="154">
        <v>109326.30607607529</v>
      </c>
      <c r="G9" s="154">
        <v>108667.30003295196</v>
      </c>
      <c r="H9" s="154">
        <v>105252.69498621458</v>
      </c>
      <c r="I9" s="175">
        <v>97081.66358773694</v>
      </c>
      <c r="J9" s="244">
        <v>91612.7359592945</v>
      </c>
      <c r="K9" s="154">
        <v>88360.81645039382</v>
      </c>
      <c r="L9" s="175">
        <v>83542.91586231346</v>
      </c>
      <c r="M9" s="304">
        <v>82433</v>
      </c>
      <c r="N9" s="304">
        <v>68900</v>
      </c>
      <c r="O9" s="304">
        <v>61958</v>
      </c>
    </row>
    <row r="10" spans="1:15" s="54" customFormat="1" ht="17.25" customHeight="1">
      <c r="A10" s="10"/>
      <c r="B10" s="452" t="s">
        <v>91</v>
      </c>
      <c r="C10" s="161" t="s">
        <v>58</v>
      </c>
      <c r="D10" s="154">
        <v>27725.118217485593</v>
      </c>
      <c r="E10" s="154">
        <v>42336.93013919869</v>
      </c>
      <c r="F10" s="154">
        <v>48653.48505351808</v>
      </c>
      <c r="G10" s="154">
        <v>73636.04840863979</v>
      </c>
      <c r="H10" s="154">
        <v>103261.32030054361</v>
      </c>
      <c r="I10" s="175">
        <v>132995.27389013206</v>
      </c>
      <c r="J10" s="244">
        <v>151063.927235174</v>
      </c>
      <c r="K10" s="154">
        <v>191897.77889116947</v>
      </c>
      <c r="L10" s="175">
        <v>190059.60543246602</v>
      </c>
      <c r="M10" s="304">
        <v>199534</v>
      </c>
      <c r="N10" s="304">
        <v>192395</v>
      </c>
      <c r="O10" s="304">
        <v>188932</v>
      </c>
    </row>
    <row r="11" spans="1:15" s="54" customFormat="1" ht="17.25" customHeight="1">
      <c r="A11" s="10"/>
      <c r="B11" s="452" t="s">
        <v>92</v>
      </c>
      <c r="C11" s="161" t="s">
        <v>58</v>
      </c>
      <c r="D11" s="161" t="s">
        <v>58</v>
      </c>
      <c r="E11" s="161" t="s">
        <v>58</v>
      </c>
      <c r="F11" s="161" t="s">
        <v>58</v>
      </c>
      <c r="G11" s="161" t="s">
        <v>58</v>
      </c>
      <c r="H11" s="161" t="s">
        <v>58</v>
      </c>
      <c r="I11" s="161" t="s">
        <v>58</v>
      </c>
      <c r="J11" s="161" t="s">
        <v>58</v>
      </c>
      <c r="K11" s="161" t="s">
        <v>58</v>
      </c>
      <c r="L11" s="173">
        <v>21837.58083398065</v>
      </c>
      <c r="M11" s="304">
        <v>18214</v>
      </c>
      <c r="N11" s="304">
        <v>12986</v>
      </c>
      <c r="O11" s="304">
        <v>11068</v>
      </c>
    </row>
    <row r="12" spans="1:15" s="54" customFormat="1" ht="17.25" customHeight="1">
      <c r="A12" s="10"/>
      <c r="B12" s="452" t="s">
        <v>93</v>
      </c>
      <c r="C12" s="161" t="s">
        <v>58</v>
      </c>
      <c r="D12" s="161" t="s">
        <v>58</v>
      </c>
      <c r="E12" s="161" t="s">
        <v>58</v>
      </c>
      <c r="F12" s="161" t="s">
        <v>58</v>
      </c>
      <c r="G12" s="161" t="s">
        <v>58</v>
      </c>
      <c r="H12" s="161" t="s">
        <v>58</v>
      </c>
      <c r="I12" s="161" t="s">
        <v>58</v>
      </c>
      <c r="J12" s="161" t="s">
        <v>58</v>
      </c>
      <c r="K12" s="161" t="s">
        <v>58</v>
      </c>
      <c r="L12" s="173">
        <v>57343.78105652319</v>
      </c>
      <c r="M12" s="304">
        <v>100659</v>
      </c>
      <c r="N12" s="304">
        <v>120275</v>
      </c>
      <c r="O12" s="304">
        <v>121757</v>
      </c>
    </row>
    <row r="13" spans="1:15" s="54" customFormat="1" ht="7.5" customHeight="1">
      <c r="A13" s="10"/>
      <c r="B13" s="216"/>
      <c r="C13" s="153"/>
      <c r="D13" s="153"/>
      <c r="E13" s="153"/>
      <c r="F13" s="153"/>
      <c r="G13" s="153"/>
      <c r="H13" s="153"/>
      <c r="I13" s="142"/>
      <c r="J13" s="142"/>
      <c r="K13" s="245"/>
      <c r="L13" s="142"/>
      <c r="M13" s="304"/>
      <c r="N13" s="304"/>
      <c r="O13" s="304"/>
    </row>
    <row r="14" spans="1:23" s="54" customFormat="1" ht="16.5" customHeight="1">
      <c r="A14" s="10"/>
      <c r="B14" s="104" t="s">
        <v>94</v>
      </c>
      <c r="C14" s="152" t="s">
        <v>112</v>
      </c>
      <c r="D14" s="154">
        <v>72416.8536041249</v>
      </c>
      <c r="E14" s="154">
        <v>86890.17112022653</v>
      </c>
      <c r="F14" s="154">
        <v>93957.43273546107</v>
      </c>
      <c r="G14" s="154">
        <v>106453.65386833102</v>
      </c>
      <c r="H14" s="154">
        <v>133344.1448459427</v>
      </c>
      <c r="I14" s="175">
        <v>144428.87222180385</v>
      </c>
      <c r="J14" s="246">
        <v>156229.17332584754</v>
      </c>
      <c r="K14" s="154">
        <v>189966.32806181553</v>
      </c>
      <c r="L14" s="175">
        <v>198215.79307290114</v>
      </c>
      <c r="M14" s="328">
        <v>210787</v>
      </c>
      <c r="N14" s="328">
        <v>218464</v>
      </c>
      <c r="O14" s="328">
        <v>224396</v>
      </c>
      <c r="P14" s="247"/>
      <c r="R14" s="247"/>
      <c r="S14" s="247"/>
      <c r="T14" s="247"/>
      <c r="U14" s="247"/>
      <c r="V14" s="247"/>
      <c r="W14" s="247"/>
    </row>
    <row r="15" spans="1:23" s="54" customFormat="1" ht="7.5" customHeight="1">
      <c r="A15" s="10"/>
      <c r="B15" s="248"/>
      <c r="C15" s="152"/>
      <c r="D15" s="152"/>
      <c r="E15" s="152"/>
      <c r="F15" s="152"/>
      <c r="G15" s="152"/>
      <c r="H15" s="152"/>
      <c r="I15" s="249"/>
      <c r="J15" s="249"/>
      <c r="K15" s="250"/>
      <c r="L15" s="249"/>
      <c r="M15" s="304"/>
      <c r="N15" s="304"/>
      <c r="O15" s="304"/>
      <c r="P15" s="135"/>
      <c r="Q15" s="135"/>
      <c r="R15" s="135"/>
      <c r="S15" s="135"/>
      <c r="T15" s="135"/>
      <c r="U15" s="135"/>
      <c r="V15" s="135"/>
      <c r="W15" s="135"/>
    </row>
    <row r="16" spans="1:23" s="54" customFormat="1" ht="16.5" customHeight="1">
      <c r="A16" s="10"/>
      <c r="B16" s="104" t="s">
        <v>95</v>
      </c>
      <c r="C16" s="152"/>
      <c r="D16" s="152"/>
      <c r="E16" s="152"/>
      <c r="F16" s="152"/>
      <c r="G16" s="152"/>
      <c r="H16" s="152"/>
      <c r="I16" s="249"/>
      <c r="J16" s="249"/>
      <c r="K16" s="251"/>
      <c r="L16" s="249"/>
      <c r="M16" s="304"/>
      <c r="N16" s="304"/>
      <c r="O16" s="304"/>
      <c r="P16" s="135"/>
      <c r="Q16" s="135"/>
      <c r="R16" s="135"/>
      <c r="S16" s="135"/>
      <c r="T16" s="135"/>
      <c r="U16" s="135"/>
      <c r="V16" s="135"/>
      <c r="W16" s="135"/>
    </row>
    <row r="17" spans="1:26" s="54" customFormat="1" ht="17.25" customHeight="1">
      <c r="A17" s="10"/>
      <c r="B17" s="220" t="s">
        <v>140</v>
      </c>
      <c r="C17" s="154">
        <v>5217</v>
      </c>
      <c r="D17" s="154">
        <v>10261</v>
      </c>
      <c r="E17" s="154">
        <v>29534.72988174326</v>
      </c>
      <c r="F17" s="154">
        <v>48852.370252424305</v>
      </c>
      <c r="G17" s="154">
        <v>81788.49914449603</v>
      </c>
      <c r="H17" s="154">
        <v>120036.53870373552</v>
      </c>
      <c r="I17" s="175">
        <v>136315.27343111343</v>
      </c>
      <c r="J17" s="175">
        <v>151192.367064981</v>
      </c>
      <c r="K17" s="154">
        <v>189466</v>
      </c>
      <c r="L17" s="175">
        <v>197131.66195029864</v>
      </c>
      <c r="M17" s="330">
        <v>210473</v>
      </c>
      <c r="N17" s="330">
        <v>218312</v>
      </c>
      <c r="O17" s="304">
        <v>224396</v>
      </c>
      <c r="P17" s="135"/>
      <c r="Q17" s="252"/>
      <c r="R17" s="252"/>
      <c r="S17" s="252"/>
      <c r="T17" s="252"/>
      <c r="U17" s="252"/>
      <c r="V17" s="252"/>
      <c r="W17" s="252"/>
      <c r="X17" s="252"/>
      <c r="Y17" s="252"/>
      <c r="Z17" s="252"/>
    </row>
    <row r="18" spans="1:26" s="54" customFormat="1" ht="30" customHeight="1">
      <c r="A18" s="10"/>
      <c r="B18" s="297" t="s">
        <v>143</v>
      </c>
      <c r="C18" s="154">
        <v>5217</v>
      </c>
      <c r="D18" s="154">
        <v>10261</v>
      </c>
      <c r="E18" s="154">
        <v>29534.72988174326</v>
      </c>
      <c r="F18" s="154">
        <v>48852.370252424305</v>
      </c>
      <c r="G18" s="175">
        <v>81788</v>
      </c>
      <c r="H18" s="175">
        <v>120037</v>
      </c>
      <c r="I18" s="175">
        <v>136103</v>
      </c>
      <c r="J18" s="175">
        <v>148529</v>
      </c>
      <c r="K18" s="175">
        <v>186049</v>
      </c>
      <c r="L18" s="175">
        <v>193069</v>
      </c>
      <c r="M18" s="304">
        <v>208733</v>
      </c>
      <c r="N18" s="304">
        <v>212907</v>
      </c>
      <c r="O18" s="304">
        <v>217760</v>
      </c>
      <c r="P18" s="135"/>
      <c r="Q18" s="252"/>
      <c r="R18" s="252"/>
      <c r="S18" s="252"/>
      <c r="T18" s="252"/>
      <c r="U18" s="252"/>
      <c r="V18" s="252"/>
      <c r="W18" s="252"/>
      <c r="X18" s="252"/>
      <c r="Y18" s="252"/>
      <c r="Z18" s="252"/>
    </row>
    <row r="19" spans="1:26" s="54" customFormat="1" ht="30" customHeight="1">
      <c r="A19" s="10"/>
      <c r="B19" s="298" t="s">
        <v>142</v>
      </c>
      <c r="C19" s="153" t="s">
        <v>58</v>
      </c>
      <c r="D19" s="153" t="s">
        <v>58</v>
      </c>
      <c r="E19" s="153" t="s">
        <v>58</v>
      </c>
      <c r="F19" s="153" t="s">
        <v>58</v>
      </c>
      <c r="G19" s="153" t="s">
        <v>58</v>
      </c>
      <c r="H19" s="153" t="s">
        <v>58</v>
      </c>
      <c r="I19" s="173">
        <v>2403.2797394005465</v>
      </c>
      <c r="J19" s="156">
        <v>16500.253637260095</v>
      </c>
      <c r="K19" s="156">
        <v>30693.424037781766</v>
      </c>
      <c r="L19" s="173">
        <v>20907</v>
      </c>
      <c r="M19" s="156" t="s">
        <v>398</v>
      </c>
      <c r="N19" s="156" t="s">
        <v>399</v>
      </c>
      <c r="O19" s="304" t="s">
        <v>392</v>
      </c>
      <c r="P19" s="135"/>
      <c r="Q19" s="252"/>
      <c r="R19" s="252"/>
      <c r="S19" s="252"/>
      <c r="T19" s="252"/>
      <c r="U19" s="138"/>
      <c r="V19" s="138"/>
      <c r="W19" s="138"/>
      <c r="X19" s="138"/>
      <c r="Y19" s="138"/>
      <c r="Z19" s="252"/>
    </row>
    <row r="20" spans="1:26" s="54" customFormat="1" ht="17.25" customHeight="1">
      <c r="A20" s="10"/>
      <c r="B20" s="220" t="s">
        <v>96</v>
      </c>
      <c r="C20" s="152"/>
      <c r="D20" s="152"/>
      <c r="E20" s="152"/>
      <c r="F20" s="152"/>
      <c r="G20" s="152"/>
      <c r="H20" s="152"/>
      <c r="I20" s="249"/>
      <c r="J20" s="253"/>
      <c r="K20" s="152"/>
      <c r="L20" s="249"/>
      <c r="M20" s="304"/>
      <c r="N20" s="304"/>
      <c r="O20" s="304"/>
      <c r="P20" s="135"/>
      <c r="Q20" s="252"/>
      <c r="R20" s="252"/>
      <c r="S20" s="252"/>
      <c r="T20" s="252"/>
      <c r="U20" s="252"/>
      <c r="V20" s="252"/>
      <c r="W20" s="252"/>
      <c r="X20" s="252"/>
      <c r="Y20" s="252"/>
      <c r="Z20" s="252"/>
    </row>
    <row r="21" spans="1:26" s="54" customFormat="1" ht="17.25" customHeight="1">
      <c r="A21" s="10"/>
      <c r="B21" s="107" t="s">
        <v>141</v>
      </c>
      <c r="C21" s="154">
        <v>75154.79311738</v>
      </c>
      <c r="D21" s="154">
        <v>62920.57657343121</v>
      </c>
      <c r="E21" s="154">
        <v>56775.50452207748</v>
      </c>
      <c r="F21" s="154">
        <v>45487.56845726887</v>
      </c>
      <c r="G21" s="154">
        <v>24052.09543387</v>
      </c>
      <c r="H21" s="154">
        <v>13986.835748905858</v>
      </c>
      <c r="I21" s="175">
        <v>8469.38860763371</v>
      </c>
      <c r="J21" s="243">
        <v>5529.383283026527</v>
      </c>
      <c r="K21" s="154">
        <v>510.8919862316817</v>
      </c>
      <c r="L21" s="175">
        <v>0</v>
      </c>
      <c r="M21" s="304">
        <v>0</v>
      </c>
      <c r="N21" s="304">
        <v>0</v>
      </c>
      <c r="O21" s="304">
        <v>0</v>
      </c>
      <c r="P21" s="135"/>
      <c r="Q21" s="252"/>
      <c r="R21" s="252"/>
      <c r="S21" s="252"/>
      <c r="T21" s="252"/>
      <c r="U21" s="252"/>
      <c r="V21" s="252"/>
      <c r="W21" s="252"/>
      <c r="X21" s="252"/>
      <c r="Y21" s="252"/>
      <c r="Z21" s="252"/>
    </row>
    <row r="22" spans="1:26" s="54" customFormat="1" ht="17.25" customHeight="1">
      <c r="A22" s="10"/>
      <c r="B22" s="218" t="s">
        <v>97</v>
      </c>
      <c r="C22" s="153" t="s">
        <v>58</v>
      </c>
      <c r="D22" s="154">
        <v>8647.467545975373</v>
      </c>
      <c r="E22" s="154">
        <v>10813.279568499791</v>
      </c>
      <c r="F22" s="154">
        <v>10997.80086903035</v>
      </c>
      <c r="G22" s="154">
        <v>10035.55049919</v>
      </c>
      <c r="H22" s="154">
        <v>11059.543579574254</v>
      </c>
      <c r="I22" s="154">
        <v>12300.270470428784</v>
      </c>
      <c r="J22" s="244">
        <v>15904.812127841684</v>
      </c>
      <c r="K22" s="154">
        <v>3731.329832124572</v>
      </c>
      <c r="L22" s="175">
        <v>1811.8346985764392</v>
      </c>
      <c r="M22" s="304">
        <v>478</v>
      </c>
      <c r="N22" s="304">
        <v>961</v>
      </c>
      <c r="O22" s="304">
        <v>4128</v>
      </c>
      <c r="P22" s="135"/>
      <c r="Q22" s="252"/>
      <c r="R22" s="252"/>
      <c r="S22" s="252"/>
      <c r="T22" s="252"/>
      <c r="U22" s="252"/>
      <c r="V22" s="252"/>
      <c r="W22" s="252"/>
      <c r="X22" s="252"/>
      <c r="Y22" s="252"/>
      <c r="Z22" s="252"/>
    </row>
    <row r="23" spans="1:23" s="54" customFormat="1" ht="7.5" customHeight="1">
      <c r="A23" s="10"/>
      <c r="B23" s="107"/>
      <c r="C23" s="153"/>
      <c r="D23" s="152"/>
      <c r="E23" s="152"/>
      <c r="F23" s="152"/>
      <c r="G23" s="152"/>
      <c r="H23" s="152"/>
      <c r="I23" s="152"/>
      <c r="J23" s="249"/>
      <c r="K23" s="254"/>
      <c r="L23" s="249"/>
      <c r="M23" s="304"/>
      <c r="N23" s="304"/>
      <c r="O23" s="304"/>
      <c r="P23" s="135"/>
      <c r="Q23" s="135"/>
      <c r="R23" s="135"/>
      <c r="S23" s="135"/>
      <c r="T23" s="135"/>
      <c r="U23" s="252"/>
      <c r="V23" s="135"/>
      <c r="W23" s="135"/>
    </row>
    <row r="24" spans="1:23" s="54" customFormat="1" ht="16.5" customHeight="1">
      <c r="A24" s="10"/>
      <c r="B24" s="291" t="s">
        <v>98</v>
      </c>
      <c r="C24" s="153"/>
      <c r="D24" s="152"/>
      <c r="E24" s="152"/>
      <c r="F24" s="152"/>
      <c r="G24" s="152"/>
      <c r="H24" s="152"/>
      <c r="I24" s="152"/>
      <c r="J24" s="249"/>
      <c r="K24" s="255"/>
      <c r="L24" s="249"/>
      <c r="M24" s="304"/>
      <c r="N24" s="304"/>
      <c r="O24" s="304"/>
      <c r="P24" s="135"/>
      <c r="Q24" s="247"/>
      <c r="R24" s="135"/>
      <c r="S24" s="135"/>
      <c r="T24" s="135"/>
      <c r="U24" s="135"/>
      <c r="V24" s="135"/>
      <c r="W24" s="135"/>
    </row>
    <row r="25" spans="1:23" s="54" customFormat="1" ht="17.25" customHeight="1">
      <c r="A25" s="10"/>
      <c r="B25" s="326" t="s">
        <v>113</v>
      </c>
      <c r="C25" s="153" t="s">
        <v>58</v>
      </c>
      <c r="D25" s="154">
        <v>18398</v>
      </c>
      <c r="E25" s="154">
        <v>24792</v>
      </c>
      <c r="F25" s="153" t="s">
        <v>58</v>
      </c>
      <c r="G25" s="154">
        <v>20169</v>
      </c>
      <c r="H25" s="153" t="s">
        <v>58</v>
      </c>
      <c r="I25" s="154">
        <v>18782.643466536985</v>
      </c>
      <c r="J25" s="175">
        <v>16762.3512852945</v>
      </c>
      <c r="K25" s="154">
        <v>25647.621624326694</v>
      </c>
      <c r="L25" s="175">
        <v>23645.624611081697</v>
      </c>
      <c r="M25" s="304">
        <v>20032</v>
      </c>
      <c r="N25" s="304">
        <v>15563</v>
      </c>
      <c r="O25" s="304">
        <v>12733</v>
      </c>
      <c r="P25" s="135"/>
      <c r="Q25" s="252"/>
      <c r="R25" s="138"/>
      <c r="S25" s="135"/>
      <c r="T25" s="138"/>
      <c r="U25" s="135"/>
      <c r="V25" s="135"/>
      <c r="W25" s="138"/>
    </row>
    <row r="26" spans="1:23" s="54" customFormat="1" ht="17.25" customHeight="1">
      <c r="A26" s="10"/>
      <c r="B26" s="326" t="s">
        <v>100</v>
      </c>
      <c r="C26" s="153" t="s">
        <v>58</v>
      </c>
      <c r="D26" s="154">
        <v>68912</v>
      </c>
      <c r="E26" s="154">
        <v>87937</v>
      </c>
      <c r="F26" s="153" t="s">
        <v>58</v>
      </c>
      <c r="G26" s="154">
        <v>73988</v>
      </c>
      <c r="H26" s="153" t="s">
        <v>58</v>
      </c>
      <c r="I26" s="154">
        <v>64752.177109959244</v>
      </c>
      <c r="J26" s="175">
        <v>52755.5901831488</v>
      </c>
      <c r="K26" s="154">
        <v>59467.19690486253</v>
      </c>
      <c r="L26" s="175">
        <v>61853.96876129163</v>
      </c>
      <c r="M26" s="304">
        <v>34852</v>
      </c>
      <c r="N26" s="304">
        <v>51993</v>
      </c>
      <c r="O26" s="304">
        <v>46354</v>
      </c>
      <c r="P26" s="135"/>
      <c r="Q26" s="252"/>
      <c r="R26" s="138"/>
      <c r="S26" s="135"/>
      <c r="T26" s="138"/>
      <c r="U26" s="135"/>
      <c r="V26" s="135"/>
      <c r="W26" s="138"/>
    </row>
    <row r="27" spans="1:23" s="54" customFormat="1" ht="17.25" customHeight="1">
      <c r="A27" s="10"/>
      <c r="B27" s="326" t="s">
        <v>101</v>
      </c>
      <c r="C27" s="153" t="s">
        <v>58</v>
      </c>
      <c r="D27" s="154">
        <v>21809</v>
      </c>
      <c r="E27" s="154">
        <v>25322</v>
      </c>
      <c r="F27" s="153" t="s">
        <v>58</v>
      </c>
      <c r="G27" s="154">
        <v>17994</v>
      </c>
      <c r="H27" s="153" t="s">
        <v>58</v>
      </c>
      <c r="I27" s="154">
        <v>28122.997014438577</v>
      </c>
      <c r="J27" s="175">
        <v>27155.0621057879</v>
      </c>
      <c r="K27" s="154">
        <v>29292.563628224336</v>
      </c>
      <c r="L27" s="175">
        <v>37415.95415035199</v>
      </c>
      <c r="M27" s="304">
        <v>14305</v>
      </c>
      <c r="N27" s="304">
        <v>42362</v>
      </c>
      <c r="O27" s="304">
        <v>19716</v>
      </c>
      <c r="P27" s="135"/>
      <c r="Q27" s="252"/>
      <c r="R27" s="138"/>
      <c r="S27" s="135"/>
      <c r="T27" s="138"/>
      <c r="U27" s="135"/>
      <c r="V27" s="135"/>
      <c r="W27" s="138"/>
    </row>
    <row r="28" spans="1:23" s="54" customFormat="1" ht="17.25" customHeight="1">
      <c r="A28" s="10"/>
      <c r="B28" s="326" t="s">
        <v>102</v>
      </c>
      <c r="C28" s="153" t="s">
        <v>58</v>
      </c>
      <c r="D28" s="154">
        <v>18906</v>
      </c>
      <c r="E28" s="154">
        <v>26712</v>
      </c>
      <c r="F28" s="153" t="s">
        <v>58</v>
      </c>
      <c r="G28" s="154">
        <v>16677</v>
      </c>
      <c r="H28" s="153" t="s">
        <v>58</v>
      </c>
      <c r="I28" s="154">
        <v>28924.19146399048</v>
      </c>
      <c r="J28" s="175">
        <v>26852.0365010718</v>
      </c>
      <c r="K28" s="154">
        <v>31455.40341060016</v>
      </c>
      <c r="L28" s="175">
        <v>42477.32717651767</v>
      </c>
      <c r="M28" s="304">
        <v>29402</v>
      </c>
      <c r="N28" s="304">
        <v>41897</v>
      </c>
      <c r="O28" s="304">
        <v>19706</v>
      </c>
      <c r="P28" s="135"/>
      <c r="Q28" s="252"/>
      <c r="R28" s="138"/>
      <c r="S28" s="135"/>
      <c r="T28" s="138"/>
      <c r="U28" s="135"/>
      <c r="V28" s="135"/>
      <c r="W28" s="138"/>
    </row>
    <row r="29" spans="1:23" s="54" customFormat="1" ht="17.25" customHeight="1">
      <c r="A29" s="10"/>
      <c r="B29" s="326" t="s">
        <v>103</v>
      </c>
      <c r="C29" s="153" t="s">
        <v>58</v>
      </c>
      <c r="D29" s="154">
        <v>89802</v>
      </c>
      <c r="E29" s="154">
        <v>66769</v>
      </c>
      <c r="F29" s="153" t="s">
        <v>58</v>
      </c>
      <c r="G29" s="154">
        <v>58300</v>
      </c>
      <c r="H29" s="153" t="s">
        <v>58</v>
      </c>
      <c r="I29" s="154">
        <v>76568.72867493978</v>
      </c>
      <c r="J29" s="175">
        <v>74189.9787575101</v>
      </c>
      <c r="K29" s="154">
        <v>62130.84064954667</v>
      </c>
      <c r="L29" s="175">
        <v>70054.95868614003</v>
      </c>
      <c r="M29" s="304">
        <v>67567</v>
      </c>
      <c r="N29" s="304">
        <v>46385</v>
      </c>
      <c r="O29" s="304">
        <v>43477</v>
      </c>
      <c r="P29" s="135"/>
      <c r="Q29" s="252"/>
      <c r="R29" s="138"/>
      <c r="S29" s="135"/>
      <c r="T29" s="138"/>
      <c r="U29" s="135"/>
      <c r="V29" s="135"/>
      <c r="W29" s="138"/>
    </row>
    <row r="30" spans="1:23" s="54" customFormat="1" ht="17.25" customHeight="1">
      <c r="A30" s="10"/>
      <c r="B30" s="326" t="s">
        <v>104</v>
      </c>
      <c r="C30" s="153" t="s">
        <v>58</v>
      </c>
      <c r="D30" s="154">
        <v>29327</v>
      </c>
      <c r="E30" s="154">
        <v>23436</v>
      </c>
      <c r="F30" s="153" t="s">
        <v>58</v>
      </c>
      <c r="G30" s="154">
        <v>10294</v>
      </c>
      <c r="H30" s="153" t="s">
        <v>58</v>
      </c>
      <c r="I30" s="154">
        <v>10141.278448153706</v>
      </c>
      <c r="J30" s="175">
        <v>5566.40000948419</v>
      </c>
      <c r="K30" s="154">
        <v>5324.570881545945</v>
      </c>
      <c r="L30" s="175">
        <v>5275.272633816633</v>
      </c>
      <c r="M30" s="304">
        <v>1104</v>
      </c>
      <c r="N30" s="304">
        <v>6250</v>
      </c>
      <c r="O30" s="304">
        <v>4011</v>
      </c>
      <c r="P30" s="135"/>
      <c r="Q30" s="252"/>
      <c r="R30" s="138"/>
      <c r="S30" s="135"/>
      <c r="T30" s="138"/>
      <c r="U30" s="135"/>
      <c r="V30" s="135"/>
      <c r="W30" s="138"/>
    </row>
    <row r="31" spans="1:23" s="54" customFormat="1" ht="17.25" customHeight="1">
      <c r="A31" s="10"/>
      <c r="B31" s="326" t="s">
        <v>105</v>
      </c>
      <c r="C31" s="153" t="s">
        <v>58</v>
      </c>
      <c r="D31" s="153" t="s">
        <v>114</v>
      </c>
      <c r="E31" s="153" t="s">
        <v>114</v>
      </c>
      <c r="F31" s="156">
        <v>5620</v>
      </c>
      <c r="G31" s="155" t="s">
        <v>114</v>
      </c>
      <c r="H31" s="156">
        <v>916</v>
      </c>
      <c r="I31" s="153" t="s">
        <v>58</v>
      </c>
      <c r="J31" s="175">
        <v>921.519871586716</v>
      </c>
      <c r="K31" s="154">
        <v>3148.0488154152217</v>
      </c>
      <c r="L31" s="175">
        <v>1155.7533660235317</v>
      </c>
      <c r="M31" s="304">
        <v>168</v>
      </c>
      <c r="N31" s="304">
        <v>1631</v>
      </c>
      <c r="O31" s="304">
        <v>1827</v>
      </c>
      <c r="P31" s="135"/>
      <c r="Q31" s="445"/>
      <c r="R31" s="138"/>
      <c r="S31" s="138"/>
      <c r="T31" s="138"/>
      <c r="U31" s="138"/>
      <c r="V31" s="138"/>
      <c r="W31" s="138"/>
    </row>
    <row r="32" spans="1:23" s="54" customFormat="1" ht="17.25" customHeight="1">
      <c r="A32" s="10"/>
      <c r="B32" s="326" t="s">
        <v>106</v>
      </c>
      <c r="C32" s="153" t="s">
        <v>58</v>
      </c>
      <c r="D32" s="154">
        <v>5339</v>
      </c>
      <c r="E32" s="154">
        <v>8498</v>
      </c>
      <c r="F32" s="153" t="s">
        <v>58</v>
      </c>
      <c r="G32" s="154">
        <v>15679</v>
      </c>
      <c r="H32" s="153" t="s">
        <v>58</v>
      </c>
      <c r="I32" s="154">
        <v>2728.0976505258445</v>
      </c>
      <c r="J32" s="175">
        <v>3379.55285344939</v>
      </c>
      <c r="K32" s="154">
        <v>1379.426435796387</v>
      </c>
      <c r="L32" s="175">
        <v>4555.970444499917</v>
      </c>
      <c r="M32" s="304">
        <v>1966</v>
      </c>
      <c r="N32" s="304">
        <v>12557</v>
      </c>
      <c r="O32" s="304">
        <v>9583</v>
      </c>
      <c r="P32" s="135"/>
      <c r="Q32" s="252"/>
      <c r="R32" s="138"/>
      <c r="S32" s="135"/>
      <c r="T32" s="138"/>
      <c r="U32" s="135"/>
      <c r="V32" s="135"/>
      <c r="W32" s="138"/>
    </row>
    <row r="33" spans="1:15" s="54" customFormat="1" ht="7.5" customHeight="1">
      <c r="A33" s="10"/>
      <c r="B33" s="223"/>
      <c r="C33" s="159"/>
      <c r="D33" s="159"/>
      <c r="E33" s="159"/>
      <c r="F33" s="159"/>
      <c r="G33" s="159"/>
      <c r="H33" s="159"/>
      <c r="I33" s="201"/>
      <c r="J33" s="134"/>
      <c r="K33" s="256"/>
      <c r="L33" s="249"/>
      <c r="M33" s="223"/>
      <c r="N33" s="223"/>
      <c r="O33" s="223"/>
    </row>
    <row r="34" spans="1:15" s="54" customFormat="1" ht="15" customHeight="1">
      <c r="A34" s="10"/>
      <c r="B34" s="257"/>
      <c r="C34" s="258"/>
      <c r="D34" s="258"/>
      <c r="E34" s="258"/>
      <c r="F34" s="258"/>
      <c r="G34" s="258"/>
      <c r="H34" s="258"/>
      <c r="I34" s="258"/>
      <c r="J34" s="258"/>
      <c r="K34" s="257"/>
      <c r="L34" s="257"/>
      <c r="M34" s="257"/>
      <c r="N34" s="257"/>
      <c r="O34" s="257"/>
    </row>
    <row r="35" spans="1:15" s="143" customFormat="1" ht="7.5" customHeight="1">
      <c r="A35" s="140"/>
      <c r="B35" s="259"/>
      <c r="C35" s="211"/>
      <c r="D35" s="340"/>
      <c r="E35" s="233"/>
      <c r="F35" s="233"/>
      <c r="G35" s="233"/>
      <c r="H35" s="233"/>
      <c r="I35" s="233"/>
      <c r="J35" s="233"/>
      <c r="K35" s="259"/>
      <c r="L35" s="259"/>
      <c r="M35" s="210"/>
      <c r="N35" s="210"/>
      <c r="O35" s="210"/>
    </row>
    <row r="36" spans="1:15" s="54" customFormat="1" ht="16.5" customHeight="1">
      <c r="A36" s="10"/>
      <c r="B36" s="114" t="s">
        <v>115</v>
      </c>
      <c r="C36" s="100"/>
      <c r="D36" s="341"/>
      <c r="E36" s="162"/>
      <c r="F36" s="162"/>
      <c r="G36" s="162"/>
      <c r="H36" s="162"/>
      <c r="I36" s="164"/>
      <c r="J36" s="162"/>
      <c r="K36" s="117"/>
      <c r="L36" s="117"/>
      <c r="M36" s="104"/>
      <c r="N36" s="104"/>
      <c r="O36" s="104"/>
    </row>
    <row r="37" spans="1:15" s="54" customFormat="1" ht="12.75" customHeight="1">
      <c r="A37" s="10"/>
      <c r="B37" s="260" t="s">
        <v>108</v>
      </c>
      <c r="C37" s="100"/>
      <c r="D37" s="341"/>
      <c r="E37" s="164"/>
      <c r="F37" s="164"/>
      <c r="G37" s="164"/>
      <c r="H37" s="164"/>
      <c r="I37" s="164"/>
      <c r="J37" s="162"/>
      <c r="K37" s="225"/>
      <c r="L37" s="311"/>
      <c r="M37" s="318"/>
      <c r="N37" s="318"/>
      <c r="O37" s="318"/>
    </row>
    <row r="38" spans="1:15" s="54" customFormat="1" ht="17.25" customHeight="1">
      <c r="A38" s="10"/>
      <c r="B38" s="326" t="s">
        <v>89</v>
      </c>
      <c r="C38" s="305">
        <v>47.22081030376765</v>
      </c>
      <c r="D38" s="342">
        <v>46.40420741633927</v>
      </c>
      <c r="E38" s="262">
        <v>51.973228623827495</v>
      </c>
      <c r="F38" s="262">
        <v>53.053717696616275</v>
      </c>
      <c r="G38" s="262">
        <v>56.277503226604686</v>
      </c>
      <c r="H38" s="262">
        <v>61.24111803202693</v>
      </c>
      <c r="I38" s="262">
        <v>61.7287866264243</v>
      </c>
      <c r="J38" s="261">
        <v>63.87144617971815</v>
      </c>
      <c r="K38" s="261">
        <v>69.6847961035538</v>
      </c>
      <c r="L38" s="311">
        <v>70.25110870843383</v>
      </c>
      <c r="M38" s="311">
        <v>73.889836911213</v>
      </c>
      <c r="N38" s="311">
        <v>71</v>
      </c>
      <c r="O38" s="311">
        <v>71.5</v>
      </c>
    </row>
    <row r="39" spans="1:15" s="54" customFormat="1" ht="17.25" customHeight="1">
      <c r="A39" s="10"/>
      <c r="B39" s="452" t="s">
        <v>90</v>
      </c>
      <c r="C39" s="100" t="s">
        <v>58</v>
      </c>
      <c r="D39" s="342">
        <v>43.24325675003762</v>
      </c>
      <c r="E39" s="262">
        <v>47.010325950785244</v>
      </c>
      <c r="F39" s="262">
        <v>45.26638777949359</v>
      </c>
      <c r="G39" s="262">
        <v>43.811428042424836</v>
      </c>
      <c r="H39" s="262">
        <v>41.646812165543004</v>
      </c>
      <c r="I39" s="262">
        <v>36.778024507604314</v>
      </c>
      <c r="J39" s="261">
        <v>33.63076900341896</v>
      </c>
      <c r="K39" s="261">
        <v>28.753448016037346</v>
      </c>
      <c r="L39" s="311">
        <v>27.274505671206782</v>
      </c>
      <c r="M39" s="311">
        <v>26.844844205919134</v>
      </c>
      <c r="N39" s="311">
        <v>31.4</v>
      </c>
      <c r="O39" s="311">
        <v>20.5</v>
      </c>
    </row>
    <row r="40" spans="1:15" s="54" customFormat="1" ht="17.25" customHeight="1">
      <c r="A40" s="10"/>
      <c r="B40" s="452" t="s">
        <v>91</v>
      </c>
      <c r="C40" s="100" t="s">
        <v>58</v>
      </c>
      <c r="D40" s="342">
        <v>12.139364270404373</v>
      </c>
      <c r="E40" s="262">
        <v>17.869611213029003</v>
      </c>
      <c r="F40" s="262">
        <v>20.144900164502182</v>
      </c>
      <c r="G40" s="262">
        <v>29.687867787322965</v>
      </c>
      <c r="H40" s="262">
        <v>40.85885697355273</v>
      </c>
      <c r="I40" s="262">
        <v>50.38339127868715</v>
      </c>
      <c r="J40" s="261">
        <v>55.45512846437373</v>
      </c>
      <c r="K40" s="261">
        <v>62.44535792443641</v>
      </c>
      <c r="L40" s="179">
        <v>62.049327973882015</v>
      </c>
      <c r="M40" s="179">
        <v>64.97954877032097</v>
      </c>
      <c r="N40" s="179">
        <v>87.7</v>
      </c>
      <c r="O40" s="179">
        <v>62.6</v>
      </c>
    </row>
    <row r="41" spans="1:15" s="54" customFormat="1" ht="17.25" customHeight="1">
      <c r="A41" s="10"/>
      <c r="B41" s="452" t="s">
        <v>92</v>
      </c>
      <c r="C41" s="100" t="s">
        <v>58</v>
      </c>
      <c r="D41" s="343" t="s">
        <v>58</v>
      </c>
      <c r="E41" s="98" t="s">
        <v>58</v>
      </c>
      <c r="F41" s="98" t="s">
        <v>58</v>
      </c>
      <c r="G41" s="98" t="s">
        <v>58</v>
      </c>
      <c r="H41" s="98" t="s">
        <v>58</v>
      </c>
      <c r="I41" s="98" t="s">
        <v>58</v>
      </c>
      <c r="J41" s="98" t="s">
        <v>58</v>
      </c>
      <c r="K41" s="98" t="s">
        <v>58</v>
      </c>
      <c r="L41" s="202">
        <v>7.129380344869235</v>
      </c>
      <c r="M41" s="202">
        <v>5.931507919966653</v>
      </c>
      <c r="N41" s="202">
        <v>5.9</v>
      </c>
      <c r="O41" s="202">
        <v>3.7</v>
      </c>
    </row>
    <row r="42" spans="1:15" s="54" customFormat="1" ht="17.25" customHeight="1">
      <c r="A42" s="10"/>
      <c r="B42" s="452" t="s">
        <v>93</v>
      </c>
      <c r="C42" s="100" t="s">
        <v>58</v>
      </c>
      <c r="D42" s="343" t="s">
        <v>58</v>
      </c>
      <c r="E42" s="98" t="s">
        <v>58</v>
      </c>
      <c r="F42" s="98" t="s">
        <v>58</v>
      </c>
      <c r="G42" s="98" t="s">
        <v>58</v>
      </c>
      <c r="H42" s="98" t="s">
        <v>58</v>
      </c>
      <c r="I42" s="98" t="s">
        <v>58</v>
      </c>
      <c r="J42" s="98" t="s">
        <v>58</v>
      </c>
      <c r="K42" s="98" t="s">
        <v>58</v>
      </c>
      <c r="L42" s="202">
        <v>18.72119575299764</v>
      </c>
      <c r="M42" s="202">
        <v>32.780260004168404</v>
      </c>
      <c r="N42" s="202">
        <v>39.2</v>
      </c>
      <c r="O42" s="202">
        <v>40.3</v>
      </c>
    </row>
    <row r="43" spans="1:15" s="54" customFormat="1" ht="7.5" customHeight="1">
      <c r="A43" s="10"/>
      <c r="B43" s="263"/>
      <c r="C43" s="141"/>
      <c r="D43" s="344"/>
      <c r="E43" s="153"/>
      <c r="F43" s="153"/>
      <c r="G43" s="153"/>
      <c r="H43" s="153"/>
      <c r="I43" s="142"/>
      <c r="J43" s="162"/>
      <c r="K43" s="162"/>
      <c r="L43" s="311"/>
      <c r="M43" s="311"/>
      <c r="N43" s="311"/>
      <c r="O43" s="311"/>
    </row>
    <row r="44" spans="1:15" s="54" customFormat="1" ht="16.5" customHeight="1">
      <c r="A44" s="10"/>
      <c r="B44" s="114" t="s">
        <v>94</v>
      </c>
      <c r="C44" s="339" t="s">
        <v>116</v>
      </c>
      <c r="D44" s="342">
        <v>31.707513682037014</v>
      </c>
      <c r="E44" s="262">
        <v>36.674684986534</v>
      </c>
      <c r="F44" s="262">
        <v>38.902929565822106</v>
      </c>
      <c r="G44" s="262">
        <v>42.91895165234916</v>
      </c>
      <c r="H44" s="262">
        <v>52.76215069363577</v>
      </c>
      <c r="I44" s="262">
        <v>54.71484939458872</v>
      </c>
      <c r="J44" s="261">
        <v>57.35127528612609</v>
      </c>
      <c r="K44" s="261">
        <v>61.81684549949137</v>
      </c>
      <c r="L44" s="311">
        <v>64.71210295316455</v>
      </c>
      <c r="M44" s="311">
        <v>68.64416162984577</v>
      </c>
      <c r="N44" s="311">
        <v>71.2</v>
      </c>
      <c r="O44" s="311">
        <v>74.4</v>
      </c>
    </row>
    <row r="45" spans="1:15" s="54" customFormat="1" ht="12.75" customHeight="1">
      <c r="A45" s="10"/>
      <c r="B45" s="118" t="s">
        <v>108</v>
      </c>
      <c r="C45" s="141"/>
      <c r="D45" s="344"/>
      <c r="E45" s="153"/>
      <c r="F45" s="153"/>
      <c r="G45" s="153"/>
      <c r="H45" s="153"/>
      <c r="J45" s="162"/>
      <c r="K45" s="162"/>
      <c r="L45" s="311"/>
      <c r="M45" s="311"/>
      <c r="N45" s="311"/>
      <c r="O45" s="311"/>
    </row>
    <row r="46" spans="1:15" s="54" customFormat="1" ht="7.5" customHeight="1">
      <c r="A46" s="10"/>
      <c r="B46" s="263"/>
      <c r="C46" s="141"/>
      <c r="D46" s="344"/>
      <c r="E46" s="153"/>
      <c r="F46" s="153"/>
      <c r="G46" s="153"/>
      <c r="H46" s="153"/>
      <c r="I46" s="142"/>
      <c r="J46" s="162"/>
      <c r="K46" s="216"/>
      <c r="L46" s="305"/>
      <c r="M46" s="179"/>
      <c r="N46" s="179"/>
      <c r="O46" s="179"/>
    </row>
    <row r="47" spans="1:15" s="54" customFormat="1" ht="16.5" customHeight="1">
      <c r="A47" s="10"/>
      <c r="B47" s="114" t="s">
        <v>117</v>
      </c>
      <c r="C47" s="141"/>
      <c r="D47" s="344"/>
      <c r="E47" s="153"/>
      <c r="F47" s="153"/>
      <c r="G47" s="153"/>
      <c r="H47" s="153"/>
      <c r="I47" s="142"/>
      <c r="J47" s="162"/>
      <c r="K47" s="215"/>
      <c r="L47" s="309"/>
      <c r="M47" s="319"/>
      <c r="N47" s="319"/>
      <c r="O47" s="319"/>
    </row>
    <row r="48" spans="1:15" s="54" customFormat="1" ht="12.75" customHeight="1">
      <c r="A48" s="10"/>
      <c r="B48" s="260" t="s">
        <v>109</v>
      </c>
      <c r="C48" s="141"/>
      <c r="D48" s="344"/>
      <c r="E48" s="153"/>
      <c r="F48" s="153"/>
      <c r="G48" s="153"/>
      <c r="H48" s="153"/>
      <c r="I48" s="142"/>
      <c r="J48" s="162"/>
      <c r="K48" s="225"/>
      <c r="L48" s="307"/>
      <c r="M48" s="318"/>
      <c r="N48" s="318"/>
      <c r="O48" s="318"/>
    </row>
    <row r="49" spans="1:15" s="54" customFormat="1" ht="17.25" customHeight="1">
      <c r="A49" s="10"/>
      <c r="B49" s="322" t="s">
        <v>140</v>
      </c>
      <c r="C49" s="305">
        <v>4.479574358726776</v>
      </c>
      <c r="D49" s="342">
        <v>14.169353526587805</v>
      </c>
      <c r="E49" s="262">
        <v>33.99087549370482</v>
      </c>
      <c r="F49" s="262">
        <v>51.99415185168913</v>
      </c>
      <c r="G49" s="262">
        <v>76.8301473669072</v>
      </c>
      <c r="H49" s="262">
        <v>90.02010462657964</v>
      </c>
      <c r="I49" s="262">
        <v>94.382287512271</v>
      </c>
      <c r="J49" s="261">
        <v>96.7760142656831</v>
      </c>
      <c r="K49" s="261">
        <v>99.73662276524463</v>
      </c>
      <c r="L49" s="311">
        <v>99.4530551245209</v>
      </c>
      <c r="M49" s="311">
        <v>99.85103445658413</v>
      </c>
      <c r="N49" s="331">
        <v>99.9</v>
      </c>
      <c r="O49" s="331">
        <v>100</v>
      </c>
    </row>
    <row r="50" spans="1:15" s="54" customFormat="1" ht="30" customHeight="1">
      <c r="A50" s="10"/>
      <c r="B50" s="323" t="s">
        <v>143</v>
      </c>
      <c r="C50" s="305">
        <v>4.479574358726776</v>
      </c>
      <c r="D50" s="342">
        <v>14.169353526587805</v>
      </c>
      <c r="E50" s="262">
        <v>33.99087549370482</v>
      </c>
      <c r="F50" s="262">
        <v>51.99415185168913</v>
      </c>
      <c r="G50" s="262">
        <v>76.8301473669072</v>
      </c>
      <c r="H50" s="262">
        <v>90.02045057072665</v>
      </c>
      <c r="I50" s="262">
        <v>94.2353131380701</v>
      </c>
      <c r="J50" s="261">
        <v>95.1</v>
      </c>
      <c r="K50" s="261">
        <v>97.93788293863278</v>
      </c>
      <c r="L50" s="311">
        <v>97.40343945701227</v>
      </c>
      <c r="M50" s="311">
        <v>99.02555660453444</v>
      </c>
      <c r="N50" s="311">
        <v>97.5</v>
      </c>
      <c r="O50" s="311">
        <v>97</v>
      </c>
    </row>
    <row r="51" spans="1:15" s="54" customFormat="1" ht="30" customHeight="1">
      <c r="A51" s="10"/>
      <c r="B51" s="324" t="s">
        <v>142</v>
      </c>
      <c r="C51" s="305"/>
      <c r="D51" s="342" t="s">
        <v>58</v>
      </c>
      <c r="E51" s="262" t="s">
        <v>58</v>
      </c>
      <c r="F51" s="262" t="s">
        <v>58</v>
      </c>
      <c r="G51" s="262" t="s">
        <v>58</v>
      </c>
      <c r="H51" s="262" t="s">
        <v>58</v>
      </c>
      <c r="I51" s="262">
        <v>1.6639884411129073</v>
      </c>
      <c r="J51" s="261">
        <v>10.56157008707041</v>
      </c>
      <c r="K51" s="261">
        <v>16.15729711204085</v>
      </c>
      <c r="L51" s="311">
        <v>10.547595464459626</v>
      </c>
      <c r="M51" s="1044" t="s">
        <v>396</v>
      </c>
      <c r="N51" s="1044" t="s">
        <v>397</v>
      </c>
      <c r="O51" s="311" t="s">
        <v>393</v>
      </c>
    </row>
    <row r="52" spans="1:15" s="54" customFormat="1" ht="17.25" customHeight="1">
      <c r="A52" s="10"/>
      <c r="B52" s="325" t="s">
        <v>96</v>
      </c>
      <c r="C52" s="141"/>
      <c r="D52" s="342"/>
      <c r="E52" s="262"/>
      <c r="F52" s="262"/>
      <c r="G52" s="262"/>
      <c r="H52" s="262"/>
      <c r="I52" s="262"/>
      <c r="J52" s="261"/>
      <c r="K52" s="261"/>
      <c r="L52" s="311"/>
      <c r="M52" s="311"/>
      <c r="N52" s="311"/>
      <c r="O52" s="311"/>
    </row>
    <row r="53" spans="1:15" s="54" customFormat="1" ht="17.25" customHeight="1">
      <c r="A53" s="10"/>
      <c r="B53" s="88" t="s">
        <v>141</v>
      </c>
      <c r="C53" s="305">
        <v>64.53162434043148</v>
      </c>
      <c r="D53" s="342">
        <v>86.88664784774247</v>
      </c>
      <c r="E53" s="262">
        <v>65.3416880069432</v>
      </c>
      <c r="F53" s="262">
        <v>48.412953752514696</v>
      </c>
      <c r="G53" s="262">
        <v>22.593959493038383</v>
      </c>
      <c r="H53" s="262">
        <v>10.489276274609098</v>
      </c>
      <c r="I53" s="262">
        <v>5.864055072469865</v>
      </c>
      <c r="J53" s="261">
        <v>3.5392770539045735</v>
      </c>
      <c r="K53" s="261">
        <v>0.2689381804892476</v>
      </c>
      <c r="L53" s="311">
        <v>0</v>
      </c>
      <c r="M53" s="311">
        <v>0</v>
      </c>
      <c r="N53" s="311">
        <v>0</v>
      </c>
      <c r="O53" s="311">
        <v>0</v>
      </c>
    </row>
    <row r="54" spans="1:23" s="54" customFormat="1" ht="17.25" customHeight="1">
      <c r="A54" s="10"/>
      <c r="B54" s="326" t="s">
        <v>97</v>
      </c>
      <c r="C54" s="141" t="s">
        <v>58</v>
      </c>
      <c r="D54" s="342">
        <v>11.941236211735673</v>
      </c>
      <c r="E54" s="262">
        <v>12.444767260888321</v>
      </c>
      <c r="F54" s="262">
        <v>11.705088728844759</v>
      </c>
      <c r="G54" s="262">
        <v>9.427154573390819</v>
      </c>
      <c r="H54" s="262">
        <v>8.29398515574249</v>
      </c>
      <c r="I54" s="262">
        <v>8.51649000730192</v>
      </c>
      <c r="J54" s="261">
        <v>10.180436719503714</v>
      </c>
      <c r="K54" s="261">
        <v>1.9642059043802687</v>
      </c>
      <c r="L54" s="311">
        <v>0.914071815614647</v>
      </c>
      <c r="M54" s="311">
        <v>0.22676920303434273</v>
      </c>
      <c r="N54" s="311">
        <v>0.4</v>
      </c>
      <c r="O54" s="311">
        <v>1.8</v>
      </c>
      <c r="P54" s="135"/>
      <c r="Q54" s="252"/>
      <c r="R54" s="135"/>
      <c r="S54" s="135"/>
      <c r="T54" s="135"/>
      <c r="U54" s="135"/>
      <c r="V54" s="135"/>
      <c r="W54" s="135"/>
    </row>
    <row r="55" spans="1:15" s="54" customFormat="1" ht="7.5" customHeight="1">
      <c r="A55" s="10"/>
      <c r="B55" s="88"/>
      <c r="C55" s="141"/>
      <c r="D55" s="342"/>
      <c r="E55" s="179"/>
      <c r="F55" s="179"/>
      <c r="G55" s="179"/>
      <c r="H55" s="179"/>
      <c r="I55" s="179"/>
      <c r="J55" s="179"/>
      <c r="K55" s="88"/>
      <c r="L55" s="305"/>
      <c r="M55" s="179"/>
      <c r="N55" s="179"/>
      <c r="O55" s="179"/>
    </row>
    <row r="56" spans="1:15" s="54" customFormat="1" ht="16.5" customHeight="1">
      <c r="A56" s="10"/>
      <c r="B56" s="106" t="s">
        <v>118</v>
      </c>
      <c r="C56" s="141"/>
      <c r="D56" s="344"/>
      <c r="E56" s="153"/>
      <c r="F56" s="153"/>
      <c r="G56" s="153"/>
      <c r="H56" s="153"/>
      <c r="I56" s="153"/>
      <c r="J56" s="153"/>
      <c r="K56" s="90"/>
      <c r="L56" s="312"/>
      <c r="M56" s="320"/>
      <c r="N56" s="320"/>
      <c r="O56" s="320"/>
    </row>
    <row r="57" spans="1:15" s="54" customFormat="1" ht="12.75" customHeight="1">
      <c r="A57" s="10"/>
      <c r="B57" s="264" t="s">
        <v>111</v>
      </c>
      <c r="C57" s="141"/>
      <c r="D57" s="344"/>
      <c r="E57" s="153"/>
      <c r="F57" s="153"/>
      <c r="G57" s="153"/>
      <c r="H57" s="153"/>
      <c r="I57" s="153"/>
      <c r="J57" s="153"/>
      <c r="K57" s="90"/>
      <c r="L57" s="312"/>
      <c r="M57" s="320"/>
      <c r="N57" s="320"/>
      <c r="O57" s="320"/>
    </row>
    <row r="58" spans="1:15" s="54" customFormat="1" ht="17.25" customHeight="1">
      <c r="A58" s="10"/>
      <c r="B58" s="326" t="s">
        <v>113</v>
      </c>
      <c r="C58" s="305" t="s">
        <v>58</v>
      </c>
      <c r="D58" s="342">
        <v>12.262781650227799</v>
      </c>
      <c r="E58" s="179">
        <v>16.801278925192552</v>
      </c>
      <c r="F58" s="179" t="s">
        <v>58</v>
      </c>
      <c r="G58" s="179">
        <v>14.245606961348631</v>
      </c>
      <c r="H58" s="179" t="s">
        <v>58</v>
      </c>
      <c r="I58" s="179">
        <v>12.536241916982</v>
      </c>
      <c r="J58" s="179">
        <v>14.428122906349158</v>
      </c>
      <c r="K58" s="265">
        <v>21.857752517570695</v>
      </c>
      <c r="L58" s="313">
        <v>21.876219474157693</v>
      </c>
      <c r="M58" s="321">
        <v>20.804902113517162</v>
      </c>
      <c r="N58" s="321">
        <v>17.8</v>
      </c>
      <c r="O58" s="321">
        <v>16.5</v>
      </c>
    </row>
    <row r="59" spans="1:15" s="54" customFormat="1" ht="17.25" customHeight="1">
      <c r="A59" s="10"/>
      <c r="B59" s="326" t="s">
        <v>100</v>
      </c>
      <c r="C59" s="305" t="s">
        <v>58</v>
      </c>
      <c r="D59" s="342">
        <v>45.93177568651473</v>
      </c>
      <c r="E59" s="179">
        <v>59.593984545202396</v>
      </c>
      <c r="F59" s="179" t="s">
        <v>58</v>
      </c>
      <c r="G59" s="179">
        <v>52.25861311201658</v>
      </c>
      <c r="H59" s="179" t="s">
        <v>58</v>
      </c>
      <c r="I59" s="179">
        <v>43.21803575454749</v>
      </c>
      <c r="J59" s="179">
        <v>45.40915091233187</v>
      </c>
      <c r="K59" s="265">
        <v>50.67991457060707</v>
      </c>
      <c r="L59" s="313">
        <v>57.225428307592885</v>
      </c>
      <c r="M59" s="321">
        <v>36.19670769070987</v>
      </c>
      <c r="N59" s="321">
        <v>59.3</v>
      </c>
      <c r="O59" s="321">
        <v>60</v>
      </c>
    </row>
    <row r="60" spans="1:15" s="54" customFormat="1" ht="17.25" customHeight="1">
      <c r="A60" s="10"/>
      <c r="B60" s="326" t="s">
        <v>101</v>
      </c>
      <c r="C60" s="305" t="s">
        <v>58</v>
      </c>
      <c r="D60" s="342">
        <v>14.536308566682141</v>
      </c>
      <c r="E60" s="179">
        <v>17.160454378175455</v>
      </c>
      <c r="F60" s="179" t="s">
        <v>58</v>
      </c>
      <c r="G60" s="179">
        <v>12.709378336184605</v>
      </c>
      <c r="H60" s="179" t="s">
        <v>58</v>
      </c>
      <c r="I60" s="179">
        <v>18.770344793674905</v>
      </c>
      <c r="J60" s="179">
        <v>23.37360474813417</v>
      </c>
      <c r="K60" s="265">
        <v>24.964092802415113</v>
      </c>
      <c r="L60" s="313">
        <v>34.6161134793841</v>
      </c>
      <c r="M60" s="321">
        <v>14.856935140468403</v>
      </c>
      <c r="N60" s="321">
        <v>48.3</v>
      </c>
      <c r="O60" s="321">
        <v>25.5</v>
      </c>
    </row>
    <row r="61" spans="1:15" s="54" customFormat="1" ht="17.25" customHeight="1">
      <c r="A61" s="10"/>
      <c r="B61" s="326" t="s">
        <v>102</v>
      </c>
      <c r="C61" s="305" t="s">
        <v>58</v>
      </c>
      <c r="D61" s="342">
        <v>12.60137786059391</v>
      </c>
      <c r="E61" s="179">
        <v>18.102442830338152</v>
      </c>
      <c r="F61" s="179" t="s">
        <v>58</v>
      </c>
      <c r="G61" s="179">
        <v>11.779165416947352</v>
      </c>
      <c r="H61" s="179" t="s">
        <v>58</v>
      </c>
      <c r="I61" s="179">
        <v>19.305092070330616</v>
      </c>
      <c r="J61" s="179">
        <v>23.11277674171658</v>
      </c>
      <c r="K61" s="265">
        <v>26.807336491470757</v>
      </c>
      <c r="L61" s="313">
        <v>39.29874330972872</v>
      </c>
      <c r="M61" s="321">
        <v>30.536428311782725</v>
      </c>
      <c r="N61" s="321">
        <v>47.8</v>
      </c>
      <c r="O61" s="321">
        <v>25.5</v>
      </c>
    </row>
    <row r="62" spans="1:15" s="54" customFormat="1" ht="17.25" customHeight="1">
      <c r="A62" s="10"/>
      <c r="B62" s="326" t="s">
        <v>103</v>
      </c>
      <c r="C62" s="305" t="s">
        <v>58</v>
      </c>
      <c r="D62" s="342">
        <v>59.85554504586133</v>
      </c>
      <c r="E62" s="179">
        <v>45.248652490972155</v>
      </c>
      <c r="F62" s="179" t="s">
        <v>58</v>
      </c>
      <c r="G62" s="179">
        <v>41.177990274511636</v>
      </c>
      <c r="H62" s="179" t="s">
        <v>58</v>
      </c>
      <c r="I62" s="179">
        <v>51.10484621905983</v>
      </c>
      <c r="J62" s="179">
        <v>63.858710136439115</v>
      </c>
      <c r="K62" s="265">
        <v>52.94995998140875</v>
      </c>
      <c r="L62" s="313">
        <v>64.81273709948073</v>
      </c>
      <c r="M62" s="321">
        <v>70.17396271485693</v>
      </c>
      <c r="N62" s="321">
        <v>52.9</v>
      </c>
      <c r="O62" s="321">
        <v>56.3</v>
      </c>
    </row>
    <row r="63" spans="1:15" s="54" customFormat="1" ht="17.25" customHeight="1">
      <c r="A63" s="10"/>
      <c r="B63" s="326" t="s">
        <v>104</v>
      </c>
      <c r="C63" s="305" t="s">
        <v>58</v>
      </c>
      <c r="D63" s="342">
        <v>19.547265868911328</v>
      </c>
      <c r="E63" s="179">
        <v>15.882331917183476</v>
      </c>
      <c r="F63" s="179" t="s">
        <v>58</v>
      </c>
      <c r="G63" s="179">
        <v>7.270775847098161</v>
      </c>
      <c r="H63" s="179" t="s">
        <v>58</v>
      </c>
      <c r="I63" s="179">
        <v>6.7686702460189245</v>
      </c>
      <c r="J63" s="179">
        <v>4.79125524312325</v>
      </c>
      <c r="K63" s="265">
        <v>4.537775638451614</v>
      </c>
      <c r="L63" s="313">
        <v>4.880523302789222</v>
      </c>
      <c r="M63" s="321">
        <v>1.1465960429973516</v>
      </c>
      <c r="N63" s="321">
        <v>7.1</v>
      </c>
      <c r="O63" s="321">
        <v>5.2</v>
      </c>
    </row>
    <row r="64" spans="1:15" s="54" customFormat="1" ht="17.25" customHeight="1">
      <c r="A64" s="10"/>
      <c r="B64" s="326" t="s">
        <v>105</v>
      </c>
      <c r="C64" s="305" t="s">
        <v>58</v>
      </c>
      <c r="D64" s="342" t="s">
        <v>58</v>
      </c>
      <c r="E64" s="179" t="s">
        <v>58</v>
      </c>
      <c r="F64" s="179">
        <v>3.8</v>
      </c>
      <c r="G64" s="179" t="s">
        <v>58</v>
      </c>
      <c r="H64" s="179">
        <v>0.8</v>
      </c>
      <c r="I64" s="179" t="s">
        <v>58</v>
      </c>
      <c r="J64" s="179">
        <v>0.793194328265901</v>
      </c>
      <c r="K64" s="265">
        <v>2.6828714540654373</v>
      </c>
      <c r="L64" s="313">
        <v>1.0692681926988716</v>
      </c>
      <c r="M64" s="321">
        <v>0.17448200654307525</v>
      </c>
      <c r="N64" s="321">
        <v>1.9</v>
      </c>
      <c r="O64" s="321">
        <v>2.4</v>
      </c>
    </row>
    <row r="65" spans="1:15" s="54" customFormat="1" ht="17.25" customHeight="1">
      <c r="A65" s="10"/>
      <c r="B65" s="326" t="s">
        <v>106</v>
      </c>
      <c r="C65" s="305" t="s">
        <v>58</v>
      </c>
      <c r="D65" s="342">
        <v>3.55859284870998</v>
      </c>
      <c r="E65" s="179">
        <v>5.759005659337138</v>
      </c>
      <c r="F65" s="179" t="s">
        <v>58</v>
      </c>
      <c r="G65" s="179">
        <v>11.074266029400823</v>
      </c>
      <c r="H65" s="179" t="s">
        <v>58</v>
      </c>
      <c r="I65" s="179">
        <v>1.8208348670980645</v>
      </c>
      <c r="J65" s="179">
        <v>2.9089358114603026</v>
      </c>
      <c r="K65" s="265">
        <v>1.175592890891441</v>
      </c>
      <c r="L65" s="313">
        <v>4.215046588997531</v>
      </c>
      <c r="M65" s="321">
        <v>2.0418549099028924</v>
      </c>
      <c r="N65" s="321">
        <v>14.3</v>
      </c>
      <c r="O65" s="321">
        <v>12.4</v>
      </c>
    </row>
    <row r="66" spans="1:15" s="54" customFormat="1" ht="7.5" customHeight="1">
      <c r="A66" s="10"/>
      <c r="B66" s="266"/>
      <c r="C66" s="292"/>
      <c r="D66" s="345"/>
      <c r="E66" s="159"/>
      <c r="F66" s="159"/>
      <c r="G66" s="159"/>
      <c r="H66" s="159"/>
      <c r="I66" s="201"/>
      <c r="J66" s="159"/>
      <c r="K66" s="266"/>
      <c r="L66" s="266"/>
      <c r="M66" s="223"/>
      <c r="N66" s="223"/>
      <c r="O66" s="223"/>
    </row>
    <row r="67" spans="1:15" s="54" customFormat="1" ht="9" customHeight="1">
      <c r="A67" s="10"/>
      <c r="B67" s="227"/>
      <c r="C67" s="57"/>
      <c r="D67" s="227"/>
      <c r="E67" s="227"/>
      <c r="F67" s="227"/>
      <c r="G67" s="186"/>
      <c r="H67" s="186"/>
      <c r="I67" s="186"/>
      <c r="J67" s="186"/>
      <c r="K67" s="227"/>
      <c r="L67" s="227"/>
      <c r="M67" s="227"/>
      <c r="N67" s="227"/>
      <c r="O67" s="227"/>
    </row>
    <row r="68" spans="1:15" s="54" customFormat="1" ht="13.5" customHeight="1">
      <c r="A68" s="10"/>
      <c r="B68" s="446" t="s">
        <v>74</v>
      </c>
      <c r="C68" s="57"/>
      <c r="D68" s="65"/>
      <c r="E68" s="65"/>
      <c r="F68" s="65"/>
      <c r="G68" s="186"/>
      <c r="H68" s="186"/>
      <c r="I68" s="121"/>
      <c r="J68" s="186"/>
      <c r="K68" s="67"/>
      <c r="L68" s="67"/>
      <c r="M68" s="67"/>
      <c r="N68" s="67"/>
      <c r="O68" s="466"/>
    </row>
    <row r="69" spans="1:15" s="54" customFormat="1" ht="13.5" customHeight="1">
      <c r="A69" s="10"/>
      <c r="B69" s="447" t="s">
        <v>221</v>
      </c>
      <c r="C69" s="57"/>
      <c r="D69" s="121"/>
      <c r="E69" s="121"/>
      <c r="F69" s="121"/>
      <c r="G69" s="121"/>
      <c r="H69" s="121"/>
      <c r="I69" s="121"/>
      <c r="J69" s="121"/>
      <c r="K69" s="228"/>
      <c r="L69" s="228"/>
      <c r="M69" s="228"/>
      <c r="N69" s="228"/>
      <c r="O69" s="466"/>
    </row>
    <row r="70" spans="1:15" s="54" customFormat="1" ht="13.5" customHeight="1">
      <c r="A70" s="10"/>
      <c r="B70" s="448" t="s">
        <v>59</v>
      </c>
      <c r="C70" s="57"/>
      <c r="D70" s="267"/>
      <c r="E70" s="267"/>
      <c r="F70" s="267"/>
      <c r="G70" s="267"/>
      <c r="H70" s="267"/>
      <c r="I70" s="267"/>
      <c r="J70" s="267"/>
      <c r="K70" s="165"/>
      <c r="L70" s="165"/>
      <c r="M70" s="165"/>
      <c r="N70" s="165"/>
      <c r="O70" s="466"/>
    </row>
    <row r="71" spans="1:15" s="54" customFormat="1" ht="13.5" customHeight="1">
      <c r="A71" s="10"/>
      <c r="B71" s="449" t="s">
        <v>222</v>
      </c>
      <c r="C71" s="57"/>
      <c r="D71" s="267"/>
      <c r="E71" s="267"/>
      <c r="F71" s="267"/>
      <c r="G71" s="267"/>
      <c r="H71" s="267"/>
      <c r="I71" s="267"/>
      <c r="J71" s="267"/>
      <c r="K71" s="165"/>
      <c r="L71" s="165"/>
      <c r="M71" s="181"/>
      <c r="N71" s="181"/>
      <c r="O71" s="466"/>
    </row>
    <row r="72" spans="1:15" ht="14.25" customHeight="1">
      <c r="A72" s="3"/>
      <c r="B72" s="996" t="s">
        <v>395</v>
      </c>
      <c r="C72" s="167"/>
      <c r="D72" s="68"/>
      <c r="E72" s="68"/>
      <c r="F72" s="68"/>
      <c r="G72" s="68"/>
      <c r="H72" s="68"/>
      <c r="I72" s="68"/>
      <c r="J72" s="68"/>
      <c r="K72" s="71"/>
      <c r="L72" s="71"/>
      <c r="M72" s="71"/>
      <c r="N72" s="71"/>
      <c r="O72" s="467"/>
    </row>
    <row r="73" spans="1:15" ht="9" customHeight="1" thickBot="1">
      <c r="A73" s="3"/>
      <c r="B73" s="181"/>
      <c r="C73" s="167"/>
      <c r="D73" s="68"/>
      <c r="E73" s="68"/>
      <c r="F73" s="68"/>
      <c r="G73" s="68"/>
      <c r="H73" s="68"/>
      <c r="I73" s="68"/>
      <c r="J73" s="68"/>
      <c r="K73" s="71"/>
      <c r="L73" s="71"/>
      <c r="M73" s="71"/>
      <c r="N73" s="71"/>
      <c r="O73" s="467"/>
    </row>
    <row r="74" spans="1:15" s="206" customFormat="1" ht="13.5" customHeight="1" thickTop="1">
      <c r="A74" s="203"/>
      <c r="B74" s="37" t="s">
        <v>237</v>
      </c>
      <c r="C74" s="205"/>
      <c r="D74" s="204"/>
      <c r="E74" s="204"/>
      <c r="F74" s="204"/>
      <c r="G74" s="204"/>
      <c r="H74" s="204"/>
      <c r="I74" s="204"/>
      <c r="J74" s="204"/>
      <c r="K74" s="37"/>
      <c r="L74" s="37"/>
      <c r="M74" s="37"/>
      <c r="N74" s="37"/>
      <c r="O74" s="468"/>
    </row>
    <row r="75" spans="1:15" s="206" customFormat="1" ht="4.5" customHeight="1">
      <c r="A75" s="203"/>
      <c r="B75" s="40"/>
      <c r="C75" s="229"/>
      <c r="D75" s="230"/>
      <c r="E75" s="230"/>
      <c r="F75" s="230"/>
      <c r="G75" s="230"/>
      <c r="H75" s="230"/>
      <c r="I75" s="230"/>
      <c r="J75" s="230"/>
      <c r="K75" s="40"/>
      <c r="L75" s="40"/>
      <c r="M75" s="40"/>
      <c r="N75" s="40"/>
      <c r="O75" s="469"/>
    </row>
    <row r="76" spans="1:15" ht="13.5" customHeight="1">
      <c r="A76" s="72"/>
      <c r="B76" s="43" t="s">
        <v>238</v>
      </c>
      <c r="C76" s="130"/>
      <c r="D76" s="73"/>
      <c r="E76" s="73"/>
      <c r="F76" s="73"/>
      <c r="G76" s="73"/>
      <c r="H76" s="73"/>
      <c r="I76" s="73"/>
      <c r="J76" s="73"/>
      <c r="K76" s="43"/>
      <c r="L76" s="43"/>
      <c r="M76" s="43"/>
      <c r="N76" s="43"/>
      <c r="O76" s="467"/>
    </row>
    <row r="77" spans="2:15" ht="15">
      <c r="B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2:15" ht="15">
      <c r="B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2:15" ht="15">
      <c r="B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2:15" ht="15">
      <c r="B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2:15" ht="15">
      <c r="B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2:15" ht="15">
      <c r="B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2:15" ht="15">
      <c r="B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2:15" ht="15">
      <c r="B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2:15" ht="15">
      <c r="B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15">
      <c r="B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2:15" ht="15">
      <c r="B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2:15" s="77" customFormat="1" ht="36" customHeight="1">
      <c r="B88" s="75"/>
      <c r="C88" s="171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2:15" ht="22.5" customHeight="1">
      <c r="B89" s="75"/>
      <c r="C89" s="46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2:15" ht="22.5" customHeight="1">
      <c r="B90" s="75"/>
      <c r="C90" s="46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2:15" ht="12">
      <c r="B91" s="75"/>
      <c r="C91" s="46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2:15" ht="12">
      <c r="B92" s="75"/>
      <c r="C92" s="46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2:15" ht="12">
      <c r="B93" s="75"/>
      <c r="C93" s="46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2:15" ht="12">
      <c r="B94" s="75"/>
      <c r="C94" s="46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2:15" ht="12">
      <c r="B95" s="75"/>
      <c r="C95" s="46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2:15" ht="12">
      <c r="B96" s="75"/>
      <c r="C96" s="46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2:15" ht="12">
      <c r="B97" s="75"/>
      <c r="C97" s="46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2:15" ht="12">
      <c r="B98" s="75"/>
      <c r="C98" s="46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5" ht="12">
      <c r="B99" s="75"/>
      <c r="C99" s="46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2:15" ht="12">
      <c r="B100" s="75"/>
      <c r="C100" s="46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2:15" ht="12">
      <c r="B101" s="75"/>
      <c r="C101" s="46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2:15" ht="12">
      <c r="B102" s="75"/>
      <c r="C102" s="46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2:15" ht="12">
      <c r="B103" s="75"/>
      <c r="C103" s="46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2:15" ht="12">
      <c r="B104" s="75"/>
      <c r="C104" s="46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2:15" ht="12">
      <c r="B105" s="75"/>
      <c r="C105" s="46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2:15" ht="12">
      <c r="B106" s="75"/>
      <c r="C106" s="46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2:15" ht="12">
      <c r="B107" s="75"/>
      <c r="C107" s="46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2:15" ht="12">
      <c r="B108" s="75"/>
      <c r="C108" s="46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2:15" ht="12">
      <c r="B109" s="75"/>
      <c r="C109" s="46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2:15" ht="12">
      <c r="B110" s="75"/>
      <c r="C110" s="46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2:15" ht="12">
      <c r="B111" s="75"/>
      <c r="C111" s="46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2:15" ht="12">
      <c r="B112" s="75"/>
      <c r="C112" s="46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2:15" ht="12">
      <c r="B113" s="75"/>
      <c r="C113" s="46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2:15" ht="12">
      <c r="B114" s="75"/>
      <c r="C114" s="46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2:15" ht="12">
      <c r="B115" s="75"/>
      <c r="C115" s="46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2:15" ht="12">
      <c r="B116" s="75"/>
      <c r="C116" s="46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2:15" ht="12">
      <c r="B117" s="75"/>
      <c r="C117" s="46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2:15" ht="12">
      <c r="B118" s="75"/>
      <c r="C118" s="46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2:15" ht="12">
      <c r="B119" s="75"/>
      <c r="C119" s="46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2:15" ht="12">
      <c r="B120" s="75"/>
      <c r="C120" s="46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2:15" ht="12">
      <c r="B121" s="75"/>
      <c r="C121" s="46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2:15" ht="12">
      <c r="B122" s="75"/>
      <c r="C122" s="46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2:15" ht="12">
      <c r="B123" s="75"/>
      <c r="C123" s="46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2:15" ht="12">
      <c r="B124" s="75"/>
      <c r="C124" s="46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2:15" ht="12">
      <c r="B125" s="75"/>
      <c r="C125" s="46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2:15" ht="12">
      <c r="B126" s="75"/>
      <c r="C126" s="46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2:15" ht="12">
      <c r="B127" s="75"/>
      <c r="C127" s="46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2:15" ht="12">
      <c r="B128" s="75"/>
      <c r="C128" s="46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2:15" ht="12">
      <c r="B129" s="75"/>
      <c r="C129" s="46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2:15" ht="12">
      <c r="B130" s="75"/>
      <c r="C130" s="46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2:15" ht="12">
      <c r="B131" s="75"/>
      <c r="C131" s="4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2:15" ht="12">
      <c r="B132" s="75"/>
      <c r="C132" s="46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5" ht="12">
      <c r="B133" s="75"/>
      <c r="C133" s="46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5" ht="12">
      <c r="B134" s="75"/>
      <c r="C134" s="46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2:15" ht="12">
      <c r="B135" s="75"/>
      <c r="C135" s="46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2:15" ht="12">
      <c r="B136" s="75"/>
      <c r="C136" s="46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2:15" ht="12">
      <c r="B137" s="75"/>
      <c r="C137" s="46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2:15" ht="12">
      <c r="B138" s="75"/>
      <c r="C138" s="46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2:15" ht="12">
      <c r="B139" s="75"/>
      <c r="C139" s="46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2:15" ht="12">
      <c r="B140" s="75"/>
      <c r="C140" s="46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2:15" ht="12">
      <c r="B141" s="75"/>
      <c r="C141" s="46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2:15" ht="12">
      <c r="B142" s="75"/>
      <c r="C142" s="46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2:15" ht="12">
      <c r="B143" s="75"/>
      <c r="C143" s="46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2:15" ht="12">
      <c r="B144" s="75"/>
      <c r="C144" s="46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2:15" ht="12">
      <c r="B145" s="75"/>
      <c r="C145" s="46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2:15" ht="12">
      <c r="B146" s="75"/>
      <c r="C146" s="46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2:15" ht="12">
      <c r="B147" s="75"/>
      <c r="C147" s="46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2:15" ht="12">
      <c r="B148" s="75"/>
      <c r="C148" s="46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2:15" ht="12">
      <c r="B149" s="75"/>
      <c r="C149" s="46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2:15" ht="12">
      <c r="B150" s="78"/>
      <c r="C150" s="46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</row>
    <row r="151" spans="2:15" ht="12">
      <c r="B151" s="78"/>
      <c r="C151" s="46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</row>
    <row r="152" spans="2:15" ht="12">
      <c r="B152" s="78"/>
      <c r="C152" s="46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</row>
    <row r="153" spans="2:15" ht="12">
      <c r="B153" s="78"/>
      <c r="C153" s="46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</row>
    <row r="154" spans="2:15" ht="12">
      <c r="B154" s="78"/>
      <c r="C154" s="46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</row>
    <row r="155" spans="2:15" ht="12">
      <c r="B155" s="78"/>
      <c r="C155" s="46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</row>
    <row r="156" spans="2:15" ht="12">
      <c r="B156" s="78"/>
      <c r="C156" s="46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</row>
    <row r="157" spans="2:15" ht="12">
      <c r="B157" s="78"/>
      <c r="C157" s="46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</row>
    <row r="158" spans="2:15" ht="12">
      <c r="B158" s="78"/>
      <c r="C158" s="46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</row>
    <row r="159" spans="2:15" ht="12">
      <c r="B159" s="78"/>
      <c r="C159" s="46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</row>
    <row r="160" spans="2:15" ht="12">
      <c r="B160" s="78"/>
      <c r="C160" s="46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</row>
    <row r="161" spans="2:15" ht="12">
      <c r="B161" s="78"/>
      <c r="C161" s="46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</row>
    <row r="162" spans="2:15" ht="12">
      <c r="B162" s="78"/>
      <c r="C162" s="46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</row>
  </sheetData>
  <sheetProtection/>
  <printOptions horizontalCentered="1" verticalCentered="1"/>
  <pageMargins left="0.2362204724409449" right="0.2362204724409449" top="0.44" bottom="0.42" header="0.31496062992125984" footer="0.31496062992125984"/>
  <pageSetup horizontalDpi="600" verticalDpi="600" orientation="landscape" paperSize="9" scale="75" r:id="rId2"/>
  <rowBreaks count="1" manualBreakCount="1">
    <brk id="34" max="12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55"/>
  <sheetViews>
    <sheetView showOutlineSymbols="0" defaultGridColor="0" zoomScaleSheetLayoutView="7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94.57421875" style="46" customWidth="1"/>
    <col min="3" max="3" width="11.8515625" style="398" customWidth="1"/>
    <col min="4" max="7" width="14.28125" style="398" customWidth="1"/>
    <col min="8" max="8" width="2.140625" style="46" customWidth="1"/>
    <col min="9" max="9" width="9.140625" style="46" customWidth="1"/>
    <col min="10" max="10" width="3.140625" style="46" customWidth="1"/>
    <col min="11" max="16384" width="9.140625" style="46" customWidth="1"/>
  </cols>
  <sheetData>
    <row r="1" spans="1:7" s="467" customFormat="1" ht="37.5" customHeight="1" thickBot="1">
      <c r="A1" s="470"/>
      <c r="B1" s="279" t="s">
        <v>312</v>
      </c>
      <c r="C1" s="473"/>
      <c r="D1" s="473"/>
      <c r="E1" s="471"/>
      <c r="F1" s="471"/>
      <c r="G1" s="471"/>
    </row>
    <row r="2" spans="1:7" s="467" customFormat="1" ht="18.75" customHeight="1" thickTop="1">
      <c r="A2" s="470"/>
      <c r="B2" s="1"/>
      <c r="C2" s="470"/>
      <c r="D2" s="470"/>
      <c r="E2" s="470"/>
      <c r="F2" s="470"/>
      <c r="G2" s="470"/>
    </row>
    <row r="3" spans="1:7" s="467" customFormat="1" ht="18.75" customHeight="1">
      <c r="A3" s="470"/>
      <c r="B3" s="1018" t="s">
        <v>256</v>
      </c>
      <c r="C3" s="1025" t="s">
        <v>0</v>
      </c>
      <c r="D3" s="294" t="s">
        <v>136</v>
      </c>
      <c r="E3" s="1030" t="s">
        <v>130</v>
      </c>
      <c r="F3" s="1032" t="s">
        <v>131</v>
      </c>
      <c r="G3" s="295" t="s">
        <v>138</v>
      </c>
    </row>
    <row r="4" spans="1:7" s="467" customFormat="1" ht="18.75" customHeight="1">
      <c r="A4" s="470"/>
      <c r="B4" s="1019"/>
      <c r="C4" s="1026"/>
      <c r="D4" s="5" t="s">
        <v>137</v>
      </c>
      <c r="E4" s="1031"/>
      <c r="F4" s="1033"/>
      <c r="G4" s="5" t="s">
        <v>139</v>
      </c>
    </row>
    <row r="5" spans="1:8" ht="7.5" customHeight="1">
      <c r="A5" s="1"/>
      <c r="B5" s="115"/>
      <c r="C5" s="424"/>
      <c r="D5" s="411"/>
      <c r="E5" s="412"/>
      <c r="F5" s="412"/>
      <c r="G5" s="413"/>
      <c r="H5" s="2"/>
    </row>
    <row r="6" spans="1:8" ht="18.75" customHeight="1">
      <c r="A6" s="1"/>
      <c r="B6" s="51" t="s">
        <v>8</v>
      </c>
      <c r="C6" s="876">
        <v>496147.13589917106</v>
      </c>
      <c r="D6" s="630">
        <v>66640.07635186089</v>
      </c>
      <c r="E6" s="631">
        <v>313714.9504902337</v>
      </c>
      <c r="F6" s="631">
        <v>43367.70330330075</v>
      </c>
      <c r="G6" s="632">
        <v>72424.40575377566</v>
      </c>
      <c r="H6" s="2"/>
    </row>
    <row r="7" spans="1:8" s="54" customFormat="1" ht="7.5" customHeight="1">
      <c r="A7" s="10"/>
      <c r="B7" s="25"/>
      <c r="C7" s="846"/>
      <c r="D7" s="627"/>
      <c r="E7" s="636"/>
      <c r="F7" s="636"/>
      <c r="G7" s="637"/>
      <c r="H7" s="125"/>
    </row>
    <row r="8" spans="1:8" s="54" customFormat="1" ht="16.5" customHeight="1">
      <c r="A8" s="10"/>
      <c r="B8" s="55" t="s">
        <v>219</v>
      </c>
      <c r="C8" s="846"/>
      <c r="D8" s="627"/>
      <c r="E8" s="636"/>
      <c r="F8" s="636"/>
      <c r="G8" s="637"/>
      <c r="H8" s="57"/>
    </row>
    <row r="9" spans="1:12" s="54" customFormat="1" ht="17.25" customHeight="1">
      <c r="A9" s="10"/>
      <c r="B9" s="19" t="s">
        <v>265</v>
      </c>
      <c r="C9" s="846">
        <v>143051.53906594272</v>
      </c>
      <c r="D9" s="627">
        <v>18473.22744374775</v>
      </c>
      <c r="E9" s="636">
        <v>99273.38686980093</v>
      </c>
      <c r="F9" s="636">
        <v>8880.997220236934</v>
      </c>
      <c r="G9" s="637">
        <v>16423.927532157108</v>
      </c>
      <c r="H9" s="57"/>
      <c r="I9" s="105"/>
      <c r="J9" s="105"/>
      <c r="K9" s="105"/>
      <c r="L9" s="105"/>
    </row>
    <row r="10" spans="1:14" s="54" customFormat="1" ht="17.25" customHeight="1">
      <c r="A10" s="10"/>
      <c r="B10" s="19" t="s">
        <v>216</v>
      </c>
      <c r="C10" s="846">
        <v>45088.22266999413</v>
      </c>
      <c r="D10" s="627">
        <v>7091.422488237743</v>
      </c>
      <c r="E10" s="636">
        <v>27322.169558850142</v>
      </c>
      <c r="F10" s="636">
        <v>4565.24102152781</v>
      </c>
      <c r="G10" s="637">
        <v>6109.389601378441</v>
      </c>
      <c r="H10" s="57"/>
      <c r="K10" s="105"/>
      <c r="L10" s="105"/>
      <c r="M10" s="105"/>
      <c r="N10" s="105"/>
    </row>
    <row r="11" spans="1:8" s="54" customFormat="1" ht="17.25" customHeight="1">
      <c r="A11" s="10"/>
      <c r="B11" s="19" t="s">
        <v>217</v>
      </c>
      <c r="C11" s="846">
        <v>35794.96632416375</v>
      </c>
      <c r="D11" s="627">
        <v>5274.540676552914</v>
      </c>
      <c r="E11" s="636">
        <v>22713.24615168515</v>
      </c>
      <c r="F11" s="636">
        <v>3174.90154798938</v>
      </c>
      <c r="G11" s="637">
        <v>4632.277947936312</v>
      </c>
      <c r="H11" s="57"/>
    </row>
    <row r="12" spans="1:15" s="54" customFormat="1" ht="15" customHeight="1">
      <c r="A12" s="10"/>
      <c r="B12" s="19" t="s">
        <v>10</v>
      </c>
      <c r="C12" s="846">
        <v>272212.4078390704</v>
      </c>
      <c r="D12" s="627">
        <v>35800.88574332248</v>
      </c>
      <c r="E12" s="636">
        <v>164406.1479098975</v>
      </c>
      <c r="F12" s="636">
        <v>26746.563513546625</v>
      </c>
      <c r="G12" s="637">
        <v>45258.8106723038</v>
      </c>
      <c r="H12" s="57"/>
      <c r="J12" s="56"/>
      <c r="K12" s="56"/>
      <c r="L12" s="56"/>
      <c r="M12" s="56"/>
      <c r="O12" s="56"/>
    </row>
    <row r="13" spans="1:16" s="54" customFormat="1" ht="7.5" customHeight="1">
      <c r="A13" s="10"/>
      <c r="B13" s="58"/>
      <c r="C13" s="846"/>
      <c r="D13" s="627"/>
      <c r="E13" s="636"/>
      <c r="F13" s="636"/>
      <c r="G13" s="637"/>
      <c r="H13" s="57"/>
      <c r="I13" s="105"/>
      <c r="J13" s="105"/>
      <c r="K13" s="105"/>
      <c r="L13" s="105"/>
      <c r="M13" s="105"/>
      <c r="N13" s="105"/>
      <c r="O13" s="105"/>
      <c r="P13" s="105"/>
    </row>
    <row r="14" spans="1:15" s="54" customFormat="1" ht="16.5" customHeight="1">
      <c r="A14" s="10"/>
      <c r="B14" s="59" t="s">
        <v>220</v>
      </c>
      <c r="C14" s="625"/>
      <c r="D14" s="627"/>
      <c r="E14" s="636"/>
      <c r="F14" s="636"/>
      <c r="G14" s="637"/>
      <c r="H14" s="53"/>
      <c r="O14" s="56"/>
    </row>
    <row r="15" spans="1:15" s="54" customFormat="1" ht="17.25" customHeight="1">
      <c r="A15" s="10"/>
      <c r="B15" s="19" t="s">
        <v>11</v>
      </c>
      <c r="C15" s="846">
        <v>15859.383169929753</v>
      </c>
      <c r="D15" s="627">
        <v>1115.2849740932643</v>
      </c>
      <c r="E15" s="636">
        <v>11771.956174006238</v>
      </c>
      <c r="F15" s="636">
        <v>957.3177604746014</v>
      </c>
      <c r="G15" s="637">
        <v>2014.8242613556479</v>
      </c>
      <c r="H15" s="53"/>
      <c r="O15" s="56"/>
    </row>
    <row r="16" spans="1:15" s="54" customFormat="1" ht="18" customHeight="1">
      <c r="A16" s="10"/>
      <c r="B16" s="19" t="s">
        <v>12</v>
      </c>
      <c r="C16" s="846">
        <v>21952.502319176365</v>
      </c>
      <c r="D16" s="627">
        <v>1115.2849740932643</v>
      </c>
      <c r="E16" s="636">
        <v>16164.419288118585</v>
      </c>
      <c r="F16" s="636">
        <v>1153.5344158505272</v>
      </c>
      <c r="G16" s="637">
        <v>3519.263641113988</v>
      </c>
      <c r="H16" s="53"/>
      <c r="O16" s="56"/>
    </row>
    <row r="17" spans="1:15" s="54" customFormat="1" ht="18" customHeight="1">
      <c r="A17" s="10"/>
      <c r="B17" s="19" t="s">
        <v>13</v>
      </c>
      <c r="C17" s="846">
        <v>5851.854536671046</v>
      </c>
      <c r="D17" s="627">
        <v>185.88082901554404</v>
      </c>
      <c r="E17" s="636">
        <v>3744.065138737773</v>
      </c>
      <c r="F17" s="636">
        <v>0</v>
      </c>
      <c r="G17" s="637">
        <v>1921.9085689177289</v>
      </c>
      <c r="H17" s="53"/>
      <c r="O17" s="56"/>
    </row>
    <row r="18" spans="1:15" s="54" customFormat="1" ht="18" customHeight="1">
      <c r="A18" s="10"/>
      <c r="B18" s="19" t="s">
        <v>16</v>
      </c>
      <c r="C18" s="846">
        <v>98925.20853907551</v>
      </c>
      <c r="D18" s="627">
        <v>14513.82806312718</v>
      </c>
      <c r="E18" s="636">
        <v>66385.0468137633</v>
      </c>
      <c r="F18" s="636">
        <v>5730.272380491488</v>
      </c>
      <c r="G18" s="637">
        <v>12296.06128169354</v>
      </c>
      <c r="H18" s="53"/>
      <c r="O18" s="56"/>
    </row>
    <row r="19" spans="1:15" s="54" customFormat="1" ht="18" customHeight="1">
      <c r="A19" s="10"/>
      <c r="B19" s="19" t="s">
        <v>17</v>
      </c>
      <c r="C19" s="846">
        <v>32533.17834299696</v>
      </c>
      <c r="D19" s="627">
        <v>4303.210053004585</v>
      </c>
      <c r="E19" s="636">
        <v>23436.05964223316</v>
      </c>
      <c r="F19" s="636">
        <v>2280.0648297398875</v>
      </c>
      <c r="G19" s="637">
        <v>2513.8438180193275</v>
      </c>
      <c r="H19" s="53"/>
      <c r="O19" s="56"/>
    </row>
    <row r="20" spans="1:15" s="54" customFormat="1" ht="18" customHeight="1">
      <c r="A20" s="10"/>
      <c r="B20" s="19" t="s">
        <v>218</v>
      </c>
      <c r="C20" s="846">
        <v>22831.097838100737</v>
      </c>
      <c r="D20" s="627">
        <v>3387.7814007504016</v>
      </c>
      <c r="E20" s="636">
        <v>15600.182522214605</v>
      </c>
      <c r="F20" s="636">
        <v>1224.7092680601634</v>
      </c>
      <c r="G20" s="637">
        <v>2618.4246470755684</v>
      </c>
      <c r="H20" s="53"/>
      <c r="O20" s="56"/>
    </row>
    <row r="21" spans="1:15" s="54" customFormat="1" ht="18" customHeight="1">
      <c r="A21" s="10"/>
      <c r="B21" s="19" t="s">
        <v>18</v>
      </c>
      <c r="C21" s="846">
        <v>15070.01407875444</v>
      </c>
      <c r="D21" s="627">
        <v>1301.1658031088084</v>
      </c>
      <c r="E21" s="636">
        <v>10328.524834146026</v>
      </c>
      <c r="F21" s="636">
        <v>847.8096320686849</v>
      </c>
      <c r="G21" s="637">
        <v>2592.5138094309204</v>
      </c>
      <c r="H21" s="53"/>
      <c r="O21" s="56"/>
    </row>
    <row r="22" spans="1:15" s="54" customFormat="1" ht="18" customHeight="1">
      <c r="A22" s="10"/>
      <c r="B22" s="19" t="s">
        <v>20</v>
      </c>
      <c r="C22" s="846">
        <v>77041.18922092358</v>
      </c>
      <c r="D22" s="627">
        <v>5432.470519921384</v>
      </c>
      <c r="E22" s="636">
        <v>58524.49211377126</v>
      </c>
      <c r="F22" s="636">
        <v>4182.185799112597</v>
      </c>
      <c r="G22" s="637">
        <v>8902.04078811833</v>
      </c>
      <c r="H22" s="53"/>
      <c r="O22" s="56"/>
    </row>
    <row r="23" spans="1:15" s="54" customFormat="1" ht="18" customHeight="1">
      <c r="A23" s="10"/>
      <c r="B23" s="19" t="s">
        <v>21</v>
      </c>
      <c r="C23" s="846">
        <v>93609.6312968991</v>
      </c>
      <c r="D23" s="627">
        <v>7147.32445953189</v>
      </c>
      <c r="E23" s="636">
        <v>68636.36328243064</v>
      </c>
      <c r="F23" s="636">
        <v>5368.800084631954</v>
      </c>
      <c r="G23" s="637">
        <v>12457.143470304627</v>
      </c>
      <c r="H23" s="53"/>
      <c r="O23" s="56"/>
    </row>
    <row r="24" spans="1:15" s="54" customFormat="1" ht="18" customHeight="1">
      <c r="A24" s="10"/>
      <c r="B24" s="19" t="s">
        <v>22</v>
      </c>
      <c r="C24" s="846">
        <v>17770.18985967168</v>
      </c>
      <c r="D24" s="627">
        <v>1074.5064027138424</v>
      </c>
      <c r="E24" s="636">
        <v>13274.389651803142</v>
      </c>
      <c r="F24" s="636">
        <v>543.629623972904</v>
      </c>
      <c r="G24" s="637">
        <v>2877.6641811817917</v>
      </c>
      <c r="H24" s="53"/>
      <c r="O24" s="56"/>
    </row>
    <row r="25" spans="1:15" s="54" customFormat="1" ht="18" customHeight="1">
      <c r="A25" s="10"/>
      <c r="B25" s="19" t="s">
        <v>14</v>
      </c>
      <c r="C25" s="846">
        <v>14501.496712203916</v>
      </c>
      <c r="D25" s="627">
        <v>4234.48049597809</v>
      </c>
      <c r="E25" s="636">
        <v>7425.645256167151</v>
      </c>
      <c r="F25" s="636">
        <v>702.7073744325627</v>
      </c>
      <c r="G25" s="637">
        <v>2138.6635856261114</v>
      </c>
      <c r="H25" s="53"/>
      <c r="O25" s="105"/>
    </row>
    <row r="26" spans="1:15" s="54" customFormat="1" ht="18" customHeight="1">
      <c r="A26" s="10"/>
      <c r="B26" s="19" t="s">
        <v>176</v>
      </c>
      <c r="C26" s="846">
        <v>25941.874973607104</v>
      </c>
      <c r="D26" s="627">
        <v>4978.003812040266</v>
      </c>
      <c r="E26" s="636">
        <v>14148.788373619183</v>
      </c>
      <c r="F26" s="636">
        <v>1700.803706286586</v>
      </c>
      <c r="G26" s="637">
        <v>5114.279081661071</v>
      </c>
      <c r="H26" s="53"/>
      <c r="O26" s="56"/>
    </row>
    <row r="27" spans="1:15" s="54" customFormat="1" ht="18" customHeight="1">
      <c r="A27" s="10"/>
      <c r="B27" s="19" t="s">
        <v>15</v>
      </c>
      <c r="C27" s="846">
        <v>9803.863793166409</v>
      </c>
      <c r="D27" s="627">
        <v>2602.331606217617</v>
      </c>
      <c r="E27" s="636">
        <v>5273.098119772335</v>
      </c>
      <c r="F27" s="636">
        <v>399.71264367816093</v>
      </c>
      <c r="G27" s="637">
        <v>1528.7214234982964</v>
      </c>
      <c r="H27" s="53"/>
      <c r="O27" s="56"/>
    </row>
    <row r="28" spans="1:15" s="54" customFormat="1" ht="28.5" customHeight="1">
      <c r="A28" s="10"/>
      <c r="B28" s="301" t="s">
        <v>164</v>
      </c>
      <c r="C28" s="846">
        <v>13184.548199151008</v>
      </c>
      <c r="D28" s="627">
        <v>3731.5920731344163</v>
      </c>
      <c r="E28" s="636">
        <v>5624.217400526622</v>
      </c>
      <c r="F28" s="636">
        <v>1061.6788169814934</v>
      </c>
      <c r="G28" s="637">
        <v>2767.0599085084755</v>
      </c>
      <c r="H28" s="53"/>
      <c r="O28" s="56"/>
    </row>
    <row r="29" spans="1:15" s="54" customFormat="1" ht="7.5" customHeight="1">
      <c r="A29" s="10"/>
      <c r="B29" s="19"/>
      <c r="C29" s="625"/>
      <c r="D29" s="627"/>
      <c r="E29" s="636"/>
      <c r="F29" s="636"/>
      <c r="G29" s="637"/>
      <c r="H29" s="53"/>
      <c r="O29" s="56"/>
    </row>
    <row r="30" spans="1:15" s="54" customFormat="1" ht="17.25" customHeight="1">
      <c r="A30" s="10"/>
      <c r="B30" s="28" t="s">
        <v>23</v>
      </c>
      <c r="C30" s="625"/>
      <c r="D30" s="627"/>
      <c r="E30" s="636"/>
      <c r="F30" s="636"/>
      <c r="G30" s="637"/>
      <c r="H30" s="53"/>
      <c r="O30" s="56"/>
    </row>
    <row r="31" spans="1:15" s="54" customFormat="1" ht="18" customHeight="1">
      <c r="A31" s="10"/>
      <c r="B31" s="20" t="s">
        <v>24</v>
      </c>
      <c r="C31" s="846">
        <v>59685.11056129375</v>
      </c>
      <c r="D31" s="627">
        <v>6892.71407348985</v>
      </c>
      <c r="E31" s="636">
        <v>42377.88978021756</v>
      </c>
      <c r="F31" s="636">
        <v>4783.014782471602</v>
      </c>
      <c r="G31" s="637">
        <v>5631.4919251147385</v>
      </c>
      <c r="H31" s="53"/>
      <c r="O31" s="56"/>
    </row>
    <row r="32" spans="1:15" s="54" customFormat="1" ht="18" customHeight="1">
      <c r="A32" s="10"/>
      <c r="B32" s="20" t="s">
        <v>25</v>
      </c>
      <c r="C32" s="846">
        <v>153315.68499451023</v>
      </c>
      <c r="D32" s="627">
        <v>19574.53692501747</v>
      </c>
      <c r="E32" s="636">
        <v>103896.24442045612</v>
      </c>
      <c r="F32" s="636">
        <v>9821.970593604448</v>
      </c>
      <c r="G32" s="637">
        <v>20022.933055432204</v>
      </c>
      <c r="H32" s="53"/>
      <c r="O32" s="56"/>
    </row>
    <row r="33" spans="1:15" s="54" customFormat="1" ht="18" customHeight="1">
      <c r="A33" s="10"/>
      <c r="B33" s="20" t="s">
        <v>26</v>
      </c>
      <c r="C33" s="846">
        <v>79888.60952019841</v>
      </c>
      <c r="D33" s="627">
        <v>12655.019772971733</v>
      </c>
      <c r="E33" s="636">
        <v>53860.70219378716</v>
      </c>
      <c r="F33" s="636">
        <v>6197.304416450064</v>
      </c>
      <c r="G33" s="637">
        <v>7175.58313698946</v>
      </c>
      <c r="H33" s="53"/>
      <c r="O33" s="56"/>
    </row>
    <row r="34" spans="1:15" s="54" customFormat="1" ht="18" customHeight="1">
      <c r="A34" s="10"/>
      <c r="B34" s="20" t="s">
        <v>27</v>
      </c>
      <c r="C34" s="846">
        <v>6705.522646720776</v>
      </c>
      <c r="D34" s="627">
        <v>1301.1658031088084</v>
      </c>
      <c r="E34" s="636">
        <v>4284.055096247523</v>
      </c>
      <c r="F34" s="636">
        <v>730.6957303298271</v>
      </c>
      <c r="G34" s="637">
        <v>389.6060170346184</v>
      </c>
      <c r="H34" s="53"/>
      <c r="O34" s="56"/>
    </row>
    <row r="35" spans="1:15" s="54" customFormat="1" ht="7.5" customHeight="1">
      <c r="A35" s="10"/>
      <c r="B35" s="20"/>
      <c r="C35" s="625"/>
      <c r="D35" s="627"/>
      <c r="E35" s="636"/>
      <c r="F35" s="636"/>
      <c r="G35" s="637"/>
      <c r="H35" s="53"/>
      <c r="O35" s="56"/>
    </row>
    <row r="36" spans="1:15" s="54" customFormat="1" ht="28.5" customHeight="1">
      <c r="A36" s="10"/>
      <c r="B36" s="28" t="s">
        <v>279</v>
      </c>
      <c r="C36" s="625"/>
      <c r="D36" s="627"/>
      <c r="E36" s="636"/>
      <c r="F36" s="636"/>
      <c r="G36" s="637"/>
      <c r="H36" s="53"/>
      <c r="O36" s="56"/>
    </row>
    <row r="37" spans="1:15" s="54" customFormat="1" ht="17.25" customHeight="1">
      <c r="A37" s="10"/>
      <c r="B37" s="20" t="s">
        <v>204</v>
      </c>
      <c r="C37" s="846">
        <v>31644.241027982796</v>
      </c>
      <c r="D37" s="627">
        <v>4820.073968671794</v>
      </c>
      <c r="E37" s="636">
        <v>20810.1132133316</v>
      </c>
      <c r="F37" s="636">
        <v>1791.1892699699417</v>
      </c>
      <c r="G37" s="637">
        <v>4222.864576009464</v>
      </c>
      <c r="H37" s="53"/>
      <c r="O37" s="56"/>
    </row>
    <row r="38" spans="1:15" s="54" customFormat="1" ht="17.25" customHeight="1">
      <c r="A38" s="10"/>
      <c r="B38" s="20" t="s">
        <v>205</v>
      </c>
      <c r="C38" s="846">
        <v>30501.576087262347</v>
      </c>
      <c r="D38" s="627">
        <v>3345.8549222797924</v>
      </c>
      <c r="E38" s="636">
        <v>22155.72884841102</v>
      </c>
      <c r="F38" s="636">
        <v>1721.2370653518763</v>
      </c>
      <c r="G38" s="637">
        <v>3278.7552512196567</v>
      </c>
      <c r="H38" s="53"/>
      <c r="O38" s="56"/>
    </row>
    <row r="39" spans="1:15" s="54" customFormat="1" ht="17.25" customHeight="1">
      <c r="A39" s="10"/>
      <c r="B39" s="20" t="s">
        <v>207</v>
      </c>
      <c r="C39" s="846">
        <v>8840.285294551664</v>
      </c>
      <c r="D39" s="627">
        <v>743.5233160621761</v>
      </c>
      <c r="E39" s="636">
        <v>6692.525731711189</v>
      </c>
      <c r="F39" s="636">
        <v>399.71264367816093</v>
      </c>
      <c r="G39" s="637">
        <v>1004.523603100138</v>
      </c>
      <c r="H39" s="53"/>
      <c r="O39" s="56"/>
    </row>
    <row r="40" spans="1:15" s="54" customFormat="1" ht="17.25" customHeight="1">
      <c r="A40" s="10"/>
      <c r="B40" s="20" t="s">
        <v>206</v>
      </c>
      <c r="C40" s="846">
        <v>5663.962835097038</v>
      </c>
      <c r="D40" s="627">
        <v>185.88082901554404</v>
      </c>
      <c r="E40" s="636">
        <v>4282.785984467126</v>
      </c>
      <c r="F40" s="636">
        <v>199.85632183908046</v>
      </c>
      <c r="G40" s="637">
        <v>995.4396997752888</v>
      </c>
      <c r="H40" s="53"/>
      <c r="O40" s="56"/>
    </row>
    <row r="41" spans="1:15" s="54" customFormat="1" ht="7.5" customHeight="1">
      <c r="A41" s="10"/>
      <c r="B41" s="19"/>
      <c r="C41" s="625"/>
      <c r="D41" s="627"/>
      <c r="E41" s="636"/>
      <c r="F41" s="636"/>
      <c r="G41" s="637"/>
      <c r="H41" s="53"/>
      <c r="O41" s="56"/>
    </row>
    <row r="42" spans="1:15" s="54" customFormat="1" ht="28.5" customHeight="1">
      <c r="A42" s="10"/>
      <c r="B42" s="457" t="s">
        <v>276</v>
      </c>
      <c r="C42" s="625"/>
      <c r="D42" s="627"/>
      <c r="E42" s="636"/>
      <c r="F42" s="636"/>
      <c r="G42" s="637"/>
      <c r="H42" s="53"/>
      <c r="O42" s="105"/>
    </row>
    <row r="43" spans="1:15" s="54" customFormat="1" ht="18" customHeight="1">
      <c r="A43" s="10"/>
      <c r="B43" s="20" t="s">
        <v>208</v>
      </c>
      <c r="C43" s="846">
        <v>21066.766863966615</v>
      </c>
      <c r="D43" s="627">
        <v>3745.5675659579524</v>
      </c>
      <c r="E43" s="636">
        <v>14425.252696962902</v>
      </c>
      <c r="F43" s="636">
        <v>1285.883828254684</v>
      </c>
      <c r="G43" s="637">
        <v>1610.062772791076</v>
      </c>
      <c r="H43" s="53"/>
      <c r="O43" s="56"/>
    </row>
    <row r="44" spans="1:8" s="54" customFormat="1" ht="18" customHeight="1">
      <c r="A44" s="10"/>
      <c r="B44" s="20" t="s">
        <v>209</v>
      </c>
      <c r="C44" s="846">
        <v>25764.33148972035</v>
      </c>
      <c r="D44" s="627">
        <v>4620.217646832714</v>
      </c>
      <c r="E44" s="636">
        <v>17026.459895411146</v>
      </c>
      <c r="F44" s="636">
        <v>2535.860493123305</v>
      </c>
      <c r="G44" s="637">
        <v>1581.7934543531844</v>
      </c>
      <c r="H44" s="57"/>
    </row>
    <row r="45" spans="1:8" s="54" customFormat="1" ht="18" customHeight="1">
      <c r="A45" s="10"/>
      <c r="B45" s="20" t="s">
        <v>210</v>
      </c>
      <c r="C45" s="846">
        <v>39773.37270949107</v>
      </c>
      <c r="D45" s="627">
        <v>4303.210053004585</v>
      </c>
      <c r="E45" s="636">
        <v>28011.919587566437</v>
      </c>
      <c r="F45" s="636">
        <v>2534.675215781926</v>
      </c>
      <c r="G45" s="637">
        <v>4923.567853138117</v>
      </c>
      <c r="H45" s="57"/>
    </row>
    <row r="46" spans="1:8" s="54" customFormat="1" ht="18" customHeight="1">
      <c r="A46" s="10"/>
      <c r="B46" s="20" t="s">
        <v>211</v>
      </c>
      <c r="C46" s="846">
        <v>13212.457762963602</v>
      </c>
      <c r="D46" s="627">
        <v>371.7616580310881</v>
      </c>
      <c r="E46" s="636">
        <v>10146.900312737862</v>
      </c>
      <c r="F46" s="636">
        <v>357.74879495736</v>
      </c>
      <c r="G46" s="637">
        <v>2336.0469972372916</v>
      </c>
      <c r="H46" s="125"/>
    </row>
    <row r="47" spans="1:8" s="54" customFormat="1" ht="18" customHeight="1">
      <c r="A47" s="10"/>
      <c r="B47" s="20" t="s">
        <v>212</v>
      </c>
      <c r="C47" s="846">
        <v>5514.181921118375</v>
      </c>
      <c r="D47" s="627">
        <v>0</v>
      </c>
      <c r="E47" s="636">
        <v>4239.048160343424</v>
      </c>
      <c r="F47" s="636">
        <v>199.85632183908046</v>
      </c>
      <c r="G47" s="637">
        <v>1075.2774389358704</v>
      </c>
      <c r="H47" s="57"/>
    </row>
    <row r="48" spans="1:8" s="54" customFormat="1" ht="6.75" customHeight="1">
      <c r="A48" s="10"/>
      <c r="B48" s="20"/>
      <c r="C48" s="846"/>
      <c r="D48" s="627"/>
      <c r="E48" s="636"/>
      <c r="F48" s="636"/>
      <c r="G48" s="637"/>
      <c r="H48" s="57"/>
    </row>
    <row r="49" spans="1:8" s="54" customFormat="1" ht="28.5" customHeight="1">
      <c r="A49" s="10"/>
      <c r="B49" s="457" t="s">
        <v>277</v>
      </c>
      <c r="C49" s="846"/>
      <c r="D49" s="627"/>
      <c r="E49" s="636"/>
      <c r="F49" s="636"/>
      <c r="G49" s="637"/>
      <c r="H49" s="63"/>
    </row>
    <row r="50" spans="1:8" s="54" customFormat="1" ht="18" customHeight="1">
      <c r="A50" s="10"/>
      <c r="B50" s="20" t="s">
        <v>188</v>
      </c>
      <c r="C50" s="846">
        <v>6935.520582342526</v>
      </c>
      <c r="D50" s="627">
        <v>557.6424870466321</v>
      </c>
      <c r="E50" s="636">
        <v>4786.952613029832</v>
      </c>
      <c r="F50" s="636">
        <v>145.10225763612218</v>
      </c>
      <c r="G50" s="637">
        <v>1445.8232246299403</v>
      </c>
      <c r="H50" s="63"/>
    </row>
    <row r="51" spans="1:8" s="54" customFormat="1" ht="18" customHeight="1">
      <c r="A51" s="10"/>
      <c r="B51" s="20" t="s">
        <v>189</v>
      </c>
      <c r="C51" s="846">
        <v>2851.489660591731</v>
      </c>
      <c r="D51" s="627">
        <v>757.4988088857125</v>
      </c>
      <c r="E51" s="636">
        <v>1555.6549844616382</v>
      </c>
      <c r="F51" s="636">
        <v>199.85632183908046</v>
      </c>
      <c r="G51" s="637">
        <v>338.4795454053</v>
      </c>
      <c r="H51" s="63"/>
    </row>
    <row r="52" spans="1:8" s="54" customFormat="1" ht="18" customHeight="1">
      <c r="A52" s="10"/>
      <c r="B52" s="20" t="s">
        <v>190</v>
      </c>
      <c r="C52" s="846">
        <v>14123.143909352355</v>
      </c>
      <c r="D52" s="627">
        <v>3002.044249895777</v>
      </c>
      <c r="E52" s="636">
        <v>8896.149895595621</v>
      </c>
      <c r="F52" s="636">
        <v>399.71264367816093</v>
      </c>
      <c r="G52" s="637">
        <v>1825.2371201827957</v>
      </c>
      <c r="H52" s="57"/>
    </row>
    <row r="53" spans="1:8" s="54" customFormat="1" ht="27.75" customHeight="1">
      <c r="A53" s="10"/>
      <c r="B53" s="21" t="s">
        <v>213</v>
      </c>
      <c r="C53" s="846">
        <v>6231.441399736897</v>
      </c>
      <c r="D53" s="627">
        <v>1115.2849740932643</v>
      </c>
      <c r="E53" s="636">
        <v>3653.429207509429</v>
      </c>
      <c r="F53" s="636">
        <v>557.6051167964405</v>
      </c>
      <c r="G53" s="637">
        <v>905.1221013377639</v>
      </c>
      <c r="H53" s="57"/>
    </row>
    <row r="54" spans="1:8" s="54" customFormat="1" ht="18" customHeight="1">
      <c r="A54" s="10"/>
      <c r="B54" s="20" t="s">
        <v>191</v>
      </c>
      <c r="C54" s="846">
        <v>7753.116656299426</v>
      </c>
      <c r="D54" s="627">
        <v>1858.8082901554408</v>
      </c>
      <c r="E54" s="636">
        <v>4204.99880679928</v>
      </c>
      <c r="F54" s="636">
        <v>675.9416661268689</v>
      </c>
      <c r="G54" s="637">
        <v>1013.3678932178364</v>
      </c>
      <c r="H54" s="57"/>
    </row>
    <row r="55" spans="1:8" s="54" customFormat="1" ht="28.5" customHeight="1">
      <c r="A55" s="10"/>
      <c r="B55" s="875" t="s">
        <v>214</v>
      </c>
      <c r="C55" s="846">
        <v>3625.6407758850423</v>
      </c>
      <c r="D55" s="627">
        <v>757.4988088857125</v>
      </c>
      <c r="E55" s="636">
        <v>2374.2909832916794</v>
      </c>
      <c r="F55" s="636">
        <v>385.7371508546245</v>
      </c>
      <c r="G55" s="637">
        <v>108.11383285302594</v>
      </c>
      <c r="H55" s="63"/>
    </row>
    <row r="56" spans="1:8" s="54" customFormat="1" ht="18" customHeight="1">
      <c r="A56" s="10"/>
      <c r="B56" s="20" t="s">
        <v>215</v>
      </c>
      <c r="C56" s="846">
        <v>1176.2290150192682</v>
      </c>
      <c r="D56" s="627">
        <v>0</v>
      </c>
      <c r="E56" s="636">
        <v>837.7494696139682</v>
      </c>
      <c r="F56" s="636">
        <v>0</v>
      </c>
      <c r="G56" s="637">
        <v>338.4795454053</v>
      </c>
      <c r="H56" s="63"/>
    </row>
    <row r="57" spans="1:8" s="54" customFormat="1" ht="18" customHeight="1">
      <c r="A57" s="10"/>
      <c r="B57" s="20" t="s">
        <v>192</v>
      </c>
      <c r="C57" s="846">
        <v>11067.483238303736</v>
      </c>
      <c r="D57" s="627">
        <v>1672.9274611398966</v>
      </c>
      <c r="E57" s="636">
        <v>5359.776051746706</v>
      </c>
      <c r="F57" s="636">
        <v>688.7318816090262</v>
      </c>
      <c r="G57" s="637">
        <v>3346.047843808107</v>
      </c>
      <c r="H57" s="63"/>
    </row>
    <row r="58" spans="1:8" s="54" customFormat="1" ht="18" customHeight="1">
      <c r="A58" s="10"/>
      <c r="B58" s="20" t="s">
        <v>193</v>
      </c>
      <c r="C58" s="846">
        <v>149449.39287298752</v>
      </c>
      <c r="D58" s="627">
        <v>19588.512417841008</v>
      </c>
      <c r="E58" s="636">
        <v>102511.59955132438</v>
      </c>
      <c r="F58" s="636">
        <v>10993.120168741667</v>
      </c>
      <c r="G58" s="637">
        <v>16356.160735080455</v>
      </c>
      <c r="H58" s="63"/>
    </row>
    <row r="59" spans="1:8" s="54" customFormat="1" ht="6.75" customHeight="1">
      <c r="A59" s="10"/>
      <c r="B59" s="20"/>
      <c r="C59" s="846"/>
      <c r="D59" s="627"/>
      <c r="E59" s="636"/>
      <c r="F59" s="636"/>
      <c r="G59" s="637"/>
      <c r="H59" s="63"/>
    </row>
    <row r="60" spans="1:8" s="54" customFormat="1" ht="43.5" customHeight="1">
      <c r="A60" s="10"/>
      <c r="B60" s="28" t="s">
        <v>340</v>
      </c>
      <c r="C60" s="846"/>
      <c r="D60" s="627"/>
      <c r="E60" s="636"/>
      <c r="F60" s="636"/>
      <c r="G60" s="637"/>
      <c r="H60" s="63"/>
    </row>
    <row r="61" spans="1:8" s="54" customFormat="1" ht="17.25" customHeight="1">
      <c r="A61" s="10"/>
      <c r="B61" s="20" t="s">
        <v>360</v>
      </c>
      <c r="C61" s="846">
        <v>96449.24576711934</v>
      </c>
      <c r="D61" s="627">
        <v>13984.136561727619</v>
      </c>
      <c r="E61" s="636">
        <v>66121.60422430269</v>
      </c>
      <c r="F61" s="636">
        <v>5848.441260943879</v>
      </c>
      <c r="G61" s="637">
        <v>10495.063720145165</v>
      </c>
      <c r="H61" s="63"/>
    </row>
    <row r="62" spans="1:8" s="54" customFormat="1" ht="17.25" customHeight="1">
      <c r="A62" s="10"/>
      <c r="B62" s="20" t="s">
        <v>361</v>
      </c>
      <c r="C62" s="846">
        <v>101625.26727816647</v>
      </c>
      <c r="D62" s="627">
        <v>14210.795962122585</v>
      </c>
      <c r="E62" s="636">
        <v>69486.07273195962</v>
      </c>
      <c r="F62" s="636">
        <v>7232.274743652526</v>
      </c>
      <c r="G62" s="637">
        <v>10696.123840431745</v>
      </c>
      <c r="H62" s="63"/>
    </row>
    <row r="63" spans="1:8" s="54" customFormat="1" ht="17.25" customHeight="1">
      <c r="A63" s="10"/>
      <c r="B63" s="20" t="s">
        <v>362</v>
      </c>
      <c r="C63" s="846">
        <v>98937.28995459928</v>
      </c>
      <c r="D63" s="627">
        <v>12297.233607764178</v>
      </c>
      <c r="E63" s="636">
        <v>70667.85231846898</v>
      </c>
      <c r="F63" s="636">
        <v>6412.453467481107</v>
      </c>
      <c r="G63" s="637">
        <v>9559.750560885019</v>
      </c>
      <c r="H63" s="63"/>
    </row>
    <row r="64" spans="1:8" s="54" customFormat="1" ht="11.25" customHeight="1">
      <c r="A64" s="10"/>
      <c r="B64" s="20"/>
      <c r="C64" s="846"/>
      <c r="D64" s="627"/>
      <c r="E64" s="636"/>
      <c r="F64" s="636"/>
      <c r="G64" s="637"/>
      <c r="H64" s="63"/>
    </row>
    <row r="65" spans="1:8" s="54" customFormat="1" ht="17.25" customHeight="1">
      <c r="A65" s="10"/>
      <c r="B65" s="20" t="s">
        <v>270</v>
      </c>
      <c r="C65" s="846">
        <v>69312.40059461824</v>
      </c>
      <c r="D65" s="627">
        <v>9707.729587278902</v>
      </c>
      <c r="E65" s="636">
        <v>44015.43159169486</v>
      </c>
      <c r="F65" s="636">
        <v>6057.302766524142</v>
      </c>
      <c r="G65" s="637">
        <v>9531.936649120345</v>
      </c>
      <c r="H65" s="63"/>
    </row>
    <row r="66" spans="1:8" s="54" customFormat="1" ht="17.25" customHeight="1">
      <c r="A66" s="10"/>
      <c r="B66" s="20" t="s">
        <v>371</v>
      </c>
      <c r="C66" s="846">
        <v>68108.33006559913</v>
      </c>
      <c r="D66" s="627">
        <v>9707.729587278902</v>
      </c>
      <c r="E66" s="636">
        <v>44499.61416668732</v>
      </c>
      <c r="F66" s="636">
        <v>4128.6543825012095</v>
      </c>
      <c r="G66" s="637">
        <v>9772.331929131698</v>
      </c>
      <c r="H66" s="63"/>
    </row>
    <row r="67" spans="1:8" s="54" customFormat="1" ht="17.25" customHeight="1">
      <c r="A67" s="10"/>
      <c r="B67" s="20" t="s">
        <v>271</v>
      </c>
      <c r="C67" s="846">
        <v>69025.64459041889</v>
      </c>
      <c r="D67" s="627">
        <v>10279.347567149072</v>
      </c>
      <c r="E67" s="636">
        <v>43675.518061802395</v>
      </c>
      <c r="F67" s="636">
        <v>5484.453045123767</v>
      </c>
      <c r="G67" s="637">
        <v>9586.325916343658</v>
      </c>
      <c r="H67" s="63"/>
    </row>
    <row r="68" spans="1:8" s="54" customFormat="1" ht="11.25" customHeight="1">
      <c r="A68" s="10"/>
      <c r="B68" s="20"/>
      <c r="C68" s="846"/>
      <c r="D68" s="627"/>
      <c r="E68" s="636"/>
      <c r="F68" s="636"/>
      <c r="G68" s="637"/>
      <c r="H68" s="63"/>
    </row>
    <row r="69" spans="1:8" s="54" customFormat="1" ht="17.25" customHeight="1">
      <c r="A69" s="10"/>
      <c r="B69" s="20" t="s">
        <v>270</v>
      </c>
      <c r="C69" s="846">
        <v>22378.11537419928</v>
      </c>
      <c r="D69" s="627">
        <v>1872.7837829789771</v>
      </c>
      <c r="E69" s="636">
        <v>16458.520612653523</v>
      </c>
      <c r="F69" s="636">
        <v>1540.4942142967227</v>
      </c>
      <c r="G69" s="637">
        <v>2506.3167642700546</v>
      </c>
      <c r="H69" s="63"/>
    </row>
    <row r="70" spans="1:8" s="54" customFormat="1" ht="17.25" customHeight="1">
      <c r="A70" s="10"/>
      <c r="B70" s="20" t="s">
        <v>348</v>
      </c>
      <c r="C70" s="846">
        <v>18406.16439217129</v>
      </c>
      <c r="D70" s="627">
        <v>1646.124382584011</v>
      </c>
      <c r="E70" s="636">
        <v>12609.869530004153</v>
      </c>
      <c r="F70" s="636">
        <v>2085.309115611006</v>
      </c>
      <c r="G70" s="637">
        <v>2064.8613639721193</v>
      </c>
      <c r="H70" s="63"/>
    </row>
    <row r="71" spans="1:8" s="54" customFormat="1" ht="17.25" customHeight="1">
      <c r="A71" s="10"/>
      <c r="B71" s="20" t="s">
        <v>358</v>
      </c>
      <c r="C71" s="846">
        <v>20176.827190918673</v>
      </c>
      <c r="D71" s="627">
        <v>2988.0687570722407</v>
      </c>
      <c r="E71" s="636">
        <v>12252.186048379686</v>
      </c>
      <c r="F71" s="636">
        <v>1549.3317291598687</v>
      </c>
      <c r="G71" s="637">
        <v>3387.24065630688</v>
      </c>
      <c r="H71" s="63"/>
    </row>
    <row r="72" spans="1:8" s="54" customFormat="1" ht="7.5" customHeight="1">
      <c r="A72" s="10"/>
      <c r="B72" s="20"/>
      <c r="C72" s="846"/>
      <c r="D72" s="627"/>
      <c r="E72" s="636"/>
      <c r="F72" s="636"/>
      <c r="G72" s="637"/>
      <c r="H72" s="63"/>
    </row>
    <row r="73" spans="1:8" s="54" customFormat="1" ht="43.5" customHeight="1">
      <c r="A73" s="10"/>
      <c r="B73" s="28" t="s">
        <v>275</v>
      </c>
      <c r="C73" s="846">
        <v>16766.318922795104</v>
      </c>
      <c r="D73" s="627">
        <v>3187.925078911321</v>
      </c>
      <c r="E73" s="636">
        <v>10818.484118255423</v>
      </c>
      <c r="F73" s="636">
        <v>971.3306235483294</v>
      </c>
      <c r="G73" s="637">
        <v>1788.579102080033</v>
      </c>
      <c r="H73" s="63"/>
    </row>
    <row r="74" spans="1:8" s="54" customFormat="1" ht="7.5" customHeight="1">
      <c r="A74" s="10"/>
      <c r="B74" s="20"/>
      <c r="C74" s="625"/>
      <c r="D74" s="627"/>
      <c r="E74" s="636"/>
      <c r="F74" s="636"/>
      <c r="G74" s="637"/>
      <c r="H74" s="63"/>
    </row>
    <row r="75" spans="1:8" s="54" customFormat="1" ht="30" customHeight="1">
      <c r="A75" s="10"/>
      <c r="B75" s="28" t="s">
        <v>341</v>
      </c>
      <c r="C75" s="625"/>
      <c r="D75" s="627"/>
      <c r="E75" s="636"/>
      <c r="F75" s="636"/>
      <c r="G75" s="637"/>
      <c r="H75" s="63"/>
    </row>
    <row r="76" spans="1:8" s="54" customFormat="1" ht="16.5" customHeight="1">
      <c r="A76" s="10"/>
      <c r="B76" s="20" t="s">
        <v>272</v>
      </c>
      <c r="C76" s="846">
        <v>3130.0465688380436</v>
      </c>
      <c r="D76" s="627">
        <v>0</v>
      </c>
      <c r="E76" s="636">
        <v>1355.6361085998717</v>
      </c>
      <c r="F76" s="636">
        <v>399.71264367816093</v>
      </c>
      <c r="G76" s="637">
        <v>1374.6978165600108</v>
      </c>
      <c r="H76" s="63"/>
    </row>
    <row r="77" spans="1:8" s="54" customFormat="1" ht="43.5" customHeight="1">
      <c r="A77" s="10"/>
      <c r="B77" s="21" t="s">
        <v>273</v>
      </c>
      <c r="C77" s="846">
        <v>15431.80779309452</v>
      </c>
      <c r="D77" s="627">
        <v>557.6424870466321</v>
      </c>
      <c r="E77" s="636">
        <v>10311.924964638602</v>
      </c>
      <c r="F77" s="636">
        <v>702.7073744325627</v>
      </c>
      <c r="G77" s="637">
        <v>3859.532966976724</v>
      </c>
      <c r="H77" s="63"/>
    </row>
    <row r="78" spans="1:8" s="54" customFormat="1" ht="17.25" customHeight="1">
      <c r="A78" s="10"/>
      <c r="B78" s="20" t="s">
        <v>274</v>
      </c>
      <c r="C78" s="846">
        <v>1303.77465144704</v>
      </c>
      <c r="D78" s="627">
        <v>0</v>
      </c>
      <c r="E78" s="636">
        <v>795.7856208931673</v>
      </c>
      <c r="F78" s="636">
        <v>199.85632183908046</v>
      </c>
      <c r="G78" s="637">
        <v>308.13270871479216</v>
      </c>
      <c r="H78" s="63"/>
    </row>
    <row r="79" spans="1:8" s="54" customFormat="1" ht="7.5" customHeight="1">
      <c r="A79" s="10"/>
      <c r="B79" s="116"/>
      <c r="C79" s="582"/>
      <c r="D79" s="680"/>
      <c r="E79" s="681"/>
      <c r="F79" s="681"/>
      <c r="G79" s="682"/>
      <c r="H79" s="63"/>
    </row>
    <row r="80" spans="1:8" s="54" customFormat="1" ht="15" customHeight="1">
      <c r="A80" s="10"/>
      <c r="B80" s="23"/>
      <c r="C80" s="663"/>
      <c r="D80" s="663"/>
      <c r="E80" s="663"/>
      <c r="F80" s="663"/>
      <c r="G80" s="663"/>
      <c r="H80" s="63"/>
    </row>
    <row r="81" spans="1:8" s="54" customFormat="1" ht="9.75" customHeight="1">
      <c r="A81" s="10"/>
      <c r="B81" s="285"/>
      <c r="C81" s="721"/>
      <c r="D81" s="721"/>
      <c r="E81" s="722"/>
      <c r="F81" s="722"/>
      <c r="G81" s="723"/>
      <c r="H81" s="63"/>
    </row>
    <row r="82" spans="1:8" s="54" customFormat="1" ht="14.25" customHeight="1">
      <c r="A82" s="10"/>
      <c r="B82" s="59" t="s">
        <v>219</v>
      </c>
      <c r="C82" s="560"/>
      <c r="D82" s="662"/>
      <c r="E82" s="663"/>
      <c r="F82" s="663"/>
      <c r="G82" s="664"/>
      <c r="H82" s="63"/>
    </row>
    <row r="83" spans="1:8" s="54" customFormat="1" ht="12.75" customHeight="1">
      <c r="A83" s="10"/>
      <c r="B83" s="30" t="s">
        <v>9</v>
      </c>
      <c r="C83" s="662"/>
      <c r="D83" s="662"/>
      <c r="E83" s="663"/>
      <c r="F83" s="663"/>
      <c r="G83" s="664"/>
      <c r="H83" s="63"/>
    </row>
    <row r="84" spans="1:13" s="54" customFormat="1" ht="17.25" customHeight="1">
      <c r="A84" s="10"/>
      <c r="B84" s="19" t="s">
        <v>265</v>
      </c>
      <c r="C84" s="857">
        <v>28.83</v>
      </c>
      <c r="D84" s="662">
        <v>27.72</v>
      </c>
      <c r="E84" s="663">
        <v>31.64</v>
      </c>
      <c r="F84" s="663">
        <v>20.48</v>
      </c>
      <c r="G84" s="664">
        <v>22.68</v>
      </c>
      <c r="M84" s="56"/>
    </row>
    <row r="85" spans="1:14" s="54" customFormat="1" ht="17.25" customHeight="1">
      <c r="A85" s="10"/>
      <c r="B85" s="19" t="s">
        <v>216</v>
      </c>
      <c r="C85" s="857">
        <v>9.09</v>
      </c>
      <c r="D85" s="662">
        <v>10.64</v>
      </c>
      <c r="E85" s="663">
        <v>8.71</v>
      </c>
      <c r="F85" s="663">
        <v>10.53</v>
      </c>
      <c r="G85" s="664">
        <v>8.44</v>
      </c>
      <c r="M85" s="105"/>
      <c r="N85" s="105"/>
    </row>
    <row r="86" spans="1:13" s="54" customFormat="1" ht="17.25" customHeight="1">
      <c r="A86" s="10"/>
      <c r="B86" s="19" t="s">
        <v>217</v>
      </c>
      <c r="C86" s="857">
        <v>7.21</v>
      </c>
      <c r="D86" s="662">
        <v>7.91</v>
      </c>
      <c r="E86" s="663">
        <v>7.24</v>
      </c>
      <c r="F86" s="663">
        <v>7.32</v>
      </c>
      <c r="G86" s="664">
        <v>6.4</v>
      </c>
      <c r="M86" s="56"/>
    </row>
    <row r="87" spans="1:13" s="54" customFormat="1" ht="17.25" customHeight="1">
      <c r="A87" s="10"/>
      <c r="B87" s="19" t="s">
        <v>10</v>
      </c>
      <c r="C87" s="857">
        <v>54.87</v>
      </c>
      <c r="D87" s="662">
        <v>53.72</v>
      </c>
      <c r="E87" s="663">
        <v>52.41</v>
      </c>
      <c r="F87" s="663">
        <v>61.67</v>
      </c>
      <c r="G87" s="664">
        <v>62.49</v>
      </c>
      <c r="M87" s="56"/>
    </row>
    <row r="88" spans="1:13" s="54" customFormat="1" ht="7.5" customHeight="1">
      <c r="A88" s="10"/>
      <c r="B88" s="58"/>
      <c r="C88" s="857"/>
      <c r="D88" s="662"/>
      <c r="E88" s="663"/>
      <c r="F88" s="663"/>
      <c r="G88" s="664"/>
      <c r="M88" s="56"/>
    </row>
    <row r="89" spans="1:13" s="54" customFormat="1" ht="16.5" customHeight="1">
      <c r="A89" s="10"/>
      <c r="B89" s="59" t="s">
        <v>220</v>
      </c>
      <c r="C89" s="857"/>
      <c r="D89" s="662"/>
      <c r="E89" s="663"/>
      <c r="F89" s="663"/>
      <c r="G89" s="664"/>
      <c r="M89" s="56"/>
    </row>
    <row r="90" spans="1:13" s="54" customFormat="1" ht="26.25" customHeight="1">
      <c r="A90" s="10"/>
      <c r="B90" s="30" t="s">
        <v>278</v>
      </c>
      <c r="C90" s="857"/>
      <c r="D90" s="662"/>
      <c r="E90" s="663"/>
      <c r="F90" s="663"/>
      <c r="G90" s="664"/>
      <c r="M90" s="56"/>
    </row>
    <row r="91" spans="1:13" s="54" customFormat="1" ht="18" customHeight="1">
      <c r="A91" s="10"/>
      <c r="B91" s="19" t="s">
        <v>11</v>
      </c>
      <c r="C91" s="788">
        <v>8.43</v>
      </c>
      <c r="D91" s="560">
        <v>4.36</v>
      </c>
      <c r="E91" s="586">
        <v>9.3</v>
      </c>
      <c r="F91" s="586">
        <v>7.12</v>
      </c>
      <c r="G91" s="587">
        <v>8.94</v>
      </c>
      <c r="M91" s="56"/>
    </row>
    <row r="92" spans="1:7" s="54" customFormat="1" ht="17.25" customHeight="1">
      <c r="A92" s="10"/>
      <c r="B92" s="19" t="s">
        <v>12</v>
      </c>
      <c r="C92" s="788">
        <v>11.67</v>
      </c>
      <c r="D92" s="560">
        <v>4.36</v>
      </c>
      <c r="E92" s="586">
        <v>12.77</v>
      </c>
      <c r="F92" s="586">
        <v>8.58</v>
      </c>
      <c r="G92" s="587">
        <v>15.62</v>
      </c>
    </row>
    <row r="93" spans="1:14" s="54" customFormat="1" ht="17.25" customHeight="1">
      <c r="A93" s="10"/>
      <c r="B93" s="19" t="s">
        <v>13</v>
      </c>
      <c r="C93" s="788">
        <v>3.11</v>
      </c>
      <c r="D93" s="560">
        <v>0.73</v>
      </c>
      <c r="E93" s="586">
        <v>2.96</v>
      </c>
      <c r="F93" s="586">
        <v>0</v>
      </c>
      <c r="G93" s="587">
        <v>8.53</v>
      </c>
      <c r="H93" s="105"/>
      <c r="I93" s="105"/>
      <c r="J93" s="105"/>
      <c r="K93" s="105"/>
      <c r="L93" s="105"/>
      <c r="M93" s="105"/>
      <c r="N93" s="105"/>
    </row>
    <row r="94" spans="1:14" s="54" customFormat="1" ht="17.25" customHeight="1">
      <c r="A94" s="10"/>
      <c r="B94" s="19" t="s">
        <v>16</v>
      </c>
      <c r="C94" s="788">
        <v>52.58</v>
      </c>
      <c r="D94" s="560">
        <v>56.77</v>
      </c>
      <c r="E94" s="586">
        <v>52.44</v>
      </c>
      <c r="F94" s="586">
        <v>42.62</v>
      </c>
      <c r="G94" s="587">
        <v>54.57</v>
      </c>
      <c r="H94" s="105"/>
      <c r="I94" s="105"/>
      <c r="J94" s="105"/>
      <c r="K94" s="105"/>
      <c r="L94" s="105"/>
      <c r="M94" s="105"/>
      <c r="N94" s="105"/>
    </row>
    <row r="95" spans="1:7" s="54" customFormat="1" ht="17.25" customHeight="1">
      <c r="A95" s="10"/>
      <c r="B95" s="19" t="s">
        <v>17</v>
      </c>
      <c r="C95" s="788">
        <v>17.29</v>
      </c>
      <c r="D95" s="560">
        <v>16.83</v>
      </c>
      <c r="E95" s="586">
        <v>18.51</v>
      </c>
      <c r="F95" s="586">
        <v>16.96</v>
      </c>
      <c r="G95" s="587">
        <v>11.16</v>
      </c>
    </row>
    <row r="96" spans="1:7" s="54" customFormat="1" ht="17.25" customHeight="1">
      <c r="A96" s="10"/>
      <c r="B96" s="19" t="s">
        <v>218</v>
      </c>
      <c r="C96" s="788">
        <v>12.14</v>
      </c>
      <c r="D96" s="560">
        <v>13.25</v>
      </c>
      <c r="E96" s="586">
        <v>12.32</v>
      </c>
      <c r="F96" s="586">
        <v>9.11</v>
      </c>
      <c r="G96" s="587">
        <v>11.62</v>
      </c>
    </row>
    <row r="97" spans="1:7" s="54" customFormat="1" ht="17.25" customHeight="1">
      <c r="A97" s="10"/>
      <c r="B97" s="19" t="s">
        <v>18</v>
      </c>
      <c r="C97" s="788">
        <v>8.01</v>
      </c>
      <c r="D97" s="560">
        <v>5.09</v>
      </c>
      <c r="E97" s="586">
        <v>8.16</v>
      </c>
      <c r="F97" s="586">
        <v>6.31</v>
      </c>
      <c r="G97" s="587">
        <v>11.51</v>
      </c>
    </row>
    <row r="98" spans="1:7" s="54" customFormat="1" ht="17.25" customHeight="1">
      <c r="A98" s="10"/>
      <c r="B98" s="19" t="s">
        <v>20</v>
      </c>
      <c r="C98" s="788">
        <v>40.95</v>
      </c>
      <c r="D98" s="560">
        <v>21.25</v>
      </c>
      <c r="E98" s="586">
        <v>46.23</v>
      </c>
      <c r="F98" s="586">
        <v>31.1</v>
      </c>
      <c r="G98" s="587">
        <v>39.51</v>
      </c>
    </row>
    <row r="99" spans="1:7" s="54" customFormat="1" ht="17.25" customHeight="1">
      <c r="A99" s="10"/>
      <c r="B99" s="19" t="s">
        <v>21</v>
      </c>
      <c r="C99" s="788">
        <v>49.76</v>
      </c>
      <c r="D99" s="560">
        <v>27.96</v>
      </c>
      <c r="E99" s="586">
        <v>54.22</v>
      </c>
      <c r="F99" s="586">
        <v>39.93</v>
      </c>
      <c r="G99" s="587">
        <v>55.28</v>
      </c>
    </row>
    <row r="100" spans="1:7" s="54" customFormat="1" ht="17.25" customHeight="1">
      <c r="A100" s="10"/>
      <c r="B100" s="19" t="s">
        <v>22</v>
      </c>
      <c r="C100" s="788">
        <v>9.45</v>
      </c>
      <c r="D100" s="560">
        <v>4.2</v>
      </c>
      <c r="E100" s="586">
        <v>10.49</v>
      </c>
      <c r="F100" s="586">
        <v>4.04</v>
      </c>
      <c r="G100" s="587">
        <v>12.77</v>
      </c>
    </row>
    <row r="101" spans="1:7" s="54" customFormat="1" ht="17.25" customHeight="1">
      <c r="A101" s="10"/>
      <c r="B101" s="19" t="s">
        <v>14</v>
      </c>
      <c r="C101" s="788">
        <v>7.71</v>
      </c>
      <c r="D101" s="560">
        <v>16.56</v>
      </c>
      <c r="E101" s="586">
        <v>5.87</v>
      </c>
      <c r="F101" s="586">
        <v>5.23</v>
      </c>
      <c r="G101" s="587">
        <v>9.49</v>
      </c>
    </row>
    <row r="102" spans="1:7" s="54" customFormat="1" ht="17.25" customHeight="1">
      <c r="A102" s="10"/>
      <c r="B102" s="19" t="s">
        <v>176</v>
      </c>
      <c r="C102" s="788">
        <v>13.79</v>
      </c>
      <c r="D102" s="560">
        <v>19.47</v>
      </c>
      <c r="E102" s="586">
        <v>11.18</v>
      </c>
      <c r="F102" s="586">
        <v>12.65</v>
      </c>
      <c r="G102" s="587">
        <v>22.7</v>
      </c>
    </row>
    <row r="103" spans="1:7" s="54" customFormat="1" ht="17.25" customHeight="1">
      <c r="A103" s="10"/>
      <c r="B103" s="19" t="s">
        <v>15</v>
      </c>
      <c r="C103" s="788">
        <v>5.21</v>
      </c>
      <c r="D103" s="560">
        <v>10.18</v>
      </c>
      <c r="E103" s="586">
        <v>4.17</v>
      </c>
      <c r="F103" s="586">
        <v>2.97</v>
      </c>
      <c r="G103" s="587">
        <v>6.78</v>
      </c>
    </row>
    <row r="104" spans="1:7" s="54" customFormat="1" ht="28.5" customHeight="1">
      <c r="A104" s="10"/>
      <c r="B104" s="301" t="s">
        <v>164</v>
      </c>
      <c r="C104" s="788">
        <v>7.01</v>
      </c>
      <c r="D104" s="560">
        <v>14.6</v>
      </c>
      <c r="E104" s="586">
        <v>4.44</v>
      </c>
      <c r="F104" s="586">
        <v>7.9</v>
      </c>
      <c r="G104" s="587">
        <v>12.28</v>
      </c>
    </row>
    <row r="105" spans="1:7" s="54" customFormat="1" ht="7.5" customHeight="1">
      <c r="A105" s="10"/>
      <c r="B105" s="19"/>
      <c r="C105" s="857"/>
      <c r="D105" s="662"/>
      <c r="E105" s="663"/>
      <c r="F105" s="663"/>
      <c r="G105" s="664"/>
    </row>
    <row r="106" spans="1:10" s="54" customFormat="1" ht="17.25" customHeight="1">
      <c r="A106" s="10"/>
      <c r="B106" s="28" t="s">
        <v>23</v>
      </c>
      <c r="C106" s="857"/>
      <c r="D106" s="662"/>
      <c r="E106" s="663"/>
      <c r="F106" s="663"/>
      <c r="G106" s="664"/>
      <c r="H106" s="126"/>
      <c r="I106" s="126"/>
      <c r="J106" s="126"/>
    </row>
    <row r="107" spans="1:10" s="54" customFormat="1" ht="25.5" customHeight="1">
      <c r="A107" s="10"/>
      <c r="B107" s="64" t="s">
        <v>278</v>
      </c>
      <c r="C107" s="857"/>
      <c r="D107" s="662"/>
      <c r="E107" s="663"/>
      <c r="F107" s="663"/>
      <c r="G107" s="664"/>
      <c r="H107" s="126"/>
      <c r="I107" s="126"/>
      <c r="J107" s="126"/>
    </row>
    <row r="108" spans="1:10" ht="17.25" customHeight="1">
      <c r="A108" s="10"/>
      <c r="B108" s="20" t="s">
        <v>24</v>
      </c>
      <c r="C108" s="788">
        <v>31.72</v>
      </c>
      <c r="D108" s="560">
        <v>26.96</v>
      </c>
      <c r="E108" s="586">
        <v>33.47</v>
      </c>
      <c r="F108" s="586">
        <v>35.57</v>
      </c>
      <c r="G108" s="587">
        <v>24.99</v>
      </c>
      <c r="H108" s="126"/>
      <c r="I108" s="126"/>
      <c r="J108" s="126"/>
    </row>
    <row r="109" spans="1:10" ht="17.25" customHeight="1">
      <c r="A109" s="10"/>
      <c r="B109" s="20" t="s">
        <v>25</v>
      </c>
      <c r="C109" s="788">
        <v>81.49</v>
      </c>
      <c r="D109" s="560">
        <v>76.57</v>
      </c>
      <c r="E109" s="586">
        <v>82.07</v>
      </c>
      <c r="F109" s="586">
        <v>73.05</v>
      </c>
      <c r="G109" s="587">
        <v>88.86</v>
      </c>
      <c r="H109" s="126"/>
      <c r="I109" s="126"/>
      <c r="J109" s="126"/>
    </row>
    <row r="110" spans="1:10" ht="17.25" customHeight="1">
      <c r="A110" s="10"/>
      <c r="B110" s="20" t="s">
        <v>26</v>
      </c>
      <c r="C110" s="788">
        <v>42.46</v>
      </c>
      <c r="D110" s="560">
        <v>49.5</v>
      </c>
      <c r="E110" s="586">
        <v>42.55</v>
      </c>
      <c r="F110" s="586">
        <v>46.09</v>
      </c>
      <c r="G110" s="587">
        <v>31.84</v>
      </c>
      <c r="H110" s="126"/>
      <c r="I110" s="126"/>
      <c r="J110" s="126"/>
    </row>
    <row r="111" spans="1:10" ht="17.25" customHeight="1">
      <c r="A111" s="10"/>
      <c r="B111" s="20" t="s">
        <v>27</v>
      </c>
      <c r="C111" s="788">
        <v>3.56</v>
      </c>
      <c r="D111" s="560">
        <v>5.09</v>
      </c>
      <c r="E111" s="586">
        <v>3.38</v>
      </c>
      <c r="F111" s="586">
        <v>5.43</v>
      </c>
      <c r="G111" s="587">
        <v>1.73</v>
      </c>
      <c r="H111" s="126"/>
      <c r="I111" s="126"/>
      <c r="J111" s="126"/>
    </row>
    <row r="112" spans="1:10" ht="6.75" customHeight="1">
      <c r="A112" s="10"/>
      <c r="B112" s="20"/>
      <c r="C112" s="857"/>
      <c r="D112" s="662"/>
      <c r="E112" s="663"/>
      <c r="F112" s="663"/>
      <c r="G112" s="664"/>
      <c r="H112" s="126"/>
      <c r="I112" s="126"/>
      <c r="J112" s="126"/>
    </row>
    <row r="113" spans="1:10" ht="30" customHeight="1">
      <c r="A113" s="10"/>
      <c r="B113" s="28" t="s">
        <v>279</v>
      </c>
      <c r="C113" s="857"/>
      <c r="D113" s="662"/>
      <c r="E113" s="663"/>
      <c r="F113" s="663"/>
      <c r="G113" s="664"/>
      <c r="H113" s="126"/>
      <c r="I113" s="126"/>
      <c r="J113" s="126"/>
    </row>
    <row r="114" spans="1:10" ht="12.75" customHeight="1">
      <c r="A114" s="10"/>
      <c r="B114" s="64" t="s">
        <v>280</v>
      </c>
      <c r="C114" s="857"/>
      <c r="D114" s="662"/>
      <c r="E114" s="663"/>
      <c r="F114" s="663"/>
      <c r="G114" s="664"/>
      <c r="H114" s="126"/>
      <c r="I114" s="126"/>
      <c r="J114" s="126"/>
    </row>
    <row r="115" spans="1:10" ht="17.25" customHeight="1">
      <c r="A115" s="10"/>
      <c r="B115" s="20" t="s">
        <v>204</v>
      </c>
      <c r="C115" s="788">
        <v>22.12</v>
      </c>
      <c r="D115" s="560">
        <v>26.09</v>
      </c>
      <c r="E115" s="586">
        <v>20.96</v>
      </c>
      <c r="F115" s="586">
        <v>20.17</v>
      </c>
      <c r="G115" s="587">
        <v>25.71</v>
      </c>
      <c r="H115" s="126"/>
      <c r="I115" s="126"/>
      <c r="J115" s="126"/>
    </row>
    <row r="116" spans="1:10" ht="17.25" customHeight="1">
      <c r="A116" s="10"/>
      <c r="B116" s="20" t="s">
        <v>205</v>
      </c>
      <c r="C116" s="788">
        <v>21.32</v>
      </c>
      <c r="D116" s="560">
        <v>18.11</v>
      </c>
      <c r="E116" s="586">
        <v>22.32</v>
      </c>
      <c r="F116" s="586">
        <v>19.38</v>
      </c>
      <c r="G116" s="587">
        <v>19.96</v>
      </c>
      <c r="H116" s="126"/>
      <c r="I116" s="126"/>
      <c r="J116" s="126"/>
    </row>
    <row r="117" spans="1:10" ht="17.25" customHeight="1">
      <c r="A117" s="10"/>
      <c r="B117" s="20" t="s">
        <v>207</v>
      </c>
      <c r="C117" s="788">
        <v>6.18</v>
      </c>
      <c r="D117" s="560">
        <v>4.02</v>
      </c>
      <c r="E117" s="586">
        <v>6.74</v>
      </c>
      <c r="F117" s="586">
        <v>4.5</v>
      </c>
      <c r="G117" s="587">
        <v>6.12</v>
      </c>
      <c r="H117" s="24"/>
      <c r="I117" s="24"/>
      <c r="J117" s="24"/>
    </row>
    <row r="118" spans="1:10" ht="17.25" customHeight="1">
      <c r="A118" s="10"/>
      <c r="B118" s="20" t="s">
        <v>206</v>
      </c>
      <c r="C118" s="788">
        <v>3.96</v>
      </c>
      <c r="D118" s="560">
        <v>1.01</v>
      </c>
      <c r="E118" s="586">
        <v>4.31</v>
      </c>
      <c r="F118" s="586">
        <v>2.25</v>
      </c>
      <c r="G118" s="587">
        <v>6.06</v>
      </c>
      <c r="H118" s="132"/>
      <c r="I118" s="132"/>
      <c r="J118" s="133"/>
    </row>
    <row r="119" spans="1:10" ht="7.5" customHeight="1">
      <c r="A119" s="10"/>
      <c r="B119" s="19"/>
      <c r="C119" s="788"/>
      <c r="D119" s="662"/>
      <c r="E119" s="663"/>
      <c r="F119" s="663"/>
      <c r="G119" s="664"/>
      <c r="H119" s="66"/>
      <c r="I119" s="66"/>
      <c r="J119" s="66"/>
    </row>
    <row r="120" spans="1:7" ht="30" customHeight="1">
      <c r="A120" s="10"/>
      <c r="B120" s="457" t="s">
        <v>276</v>
      </c>
      <c r="C120" s="788"/>
      <c r="D120" s="662"/>
      <c r="E120" s="663"/>
      <c r="F120" s="663"/>
      <c r="G120" s="664"/>
    </row>
    <row r="121" spans="1:7" ht="12.75">
      <c r="A121" s="10"/>
      <c r="B121" s="64" t="s">
        <v>280</v>
      </c>
      <c r="C121" s="857"/>
      <c r="D121" s="662"/>
      <c r="E121" s="663"/>
      <c r="F121" s="663"/>
      <c r="G121" s="664"/>
    </row>
    <row r="122" spans="1:7" ht="17.25" customHeight="1">
      <c r="A122" s="10"/>
      <c r="B122" s="20" t="s">
        <v>208</v>
      </c>
      <c r="C122" s="788">
        <v>14.73</v>
      </c>
      <c r="D122" s="560">
        <v>20.28</v>
      </c>
      <c r="E122" s="586">
        <v>14.53</v>
      </c>
      <c r="F122" s="586">
        <v>14.48</v>
      </c>
      <c r="G122" s="587">
        <v>9.8</v>
      </c>
    </row>
    <row r="123" spans="1:8" s="77" customFormat="1" ht="17.25" customHeight="1">
      <c r="A123" s="10"/>
      <c r="B123" s="20" t="s">
        <v>209</v>
      </c>
      <c r="C123" s="788">
        <v>18.01</v>
      </c>
      <c r="D123" s="560">
        <v>25.01</v>
      </c>
      <c r="E123" s="586">
        <v>17.15</v>
      </c>
      <c r="F123" s="586">
        <v>28.55</v>
      </c>
      <c r="G123" s="587">
        <v>9.63</v>
      </c>
      <c r="H123" s="46"/>
    </row>
    <row r="124" spans="1:7" ht="17.25" customHeight="1">
      <c r="A124" s="10"/>
      <c r="B124" s="20" t="s">
        <v>210</v>
      </c>
      <c r="C124" s="788">
        <v>27.8</v>
      </c>
      <c r="D124" s="560">
        <v>23.29</v>
      </c>
      <c r="E124" s="586">
        <v>28.22</v>
      </c>
      <c r="F124" s="586">
        <v>28.54</v>
      </c>
      <c r="G124" s="587">
        <v>29.98</v>
      </c>
    </row>
    <row r="125" spans="1:7" ht="17.25" customHeight="1">
      <c r="A125" s="10"/>
      <c r="B125" s="20" t="s">
        <v>211</v>
      </c>
      <c r="C125" s="788">
        <v>9.24</v>
      </c>
      <c r="D125" s="560">
        <v>2.01</v>
      </c>
      <c r="E125" s="586">
        <v>10.22</v>
      </c>
      <c r="F125" s="586">
        <v>4.03</v>
      </c>
      <c r="G125" s="587">
        <v>14.22</v>
      </c>
    </row>
    <row r="126" spans="1:7" ht="17.25" customHeight="1">
      <c r="A126" s="10"/>
      <c r="B126" s="20" t="s">
        <v>212</v>
      </c>
      <c r="C126" s="788">
        <v>3.85</v>
      </c>
      <c r="D126" s="560">
        <v>0</v>
      </c>
      <c r="E126" s="586">
        <v>4.27</v>
      </c>
      <c r="F126" s="586">
        <v>2.25</v>
      </c>
      <c r="G126" s="587">
        <v>6.55</v>
      </c>
    </row>
    <row r="127" spans="1:7" ht="7.5" customHeight="1">
      <c r="A127" s="10"/>
      <c r="B127" s="28"/>
      <c r="C127" s="788"/>
      <c r="D127" s="662"/>
      <c r="E127" s="663"/>
      <c r="F127" s="663"/>
      <c r="G127" s="664"/>
    </row>
    <row r="128" spans="1:7" ht="30" customHeight="1">
      <c r="A128" s="10"/>
      <c r="B128" s="457" t="s">
        <v>277</v>
      </c>
      <c r="C128" s="788"/>
      <c r="D128" s="662"/>
      <c r="E128" s="663"/>
      <c r="F128" s="663"/>
      <c r="G128" s="664"/>
    </row>
    <row r="129" spans="1:7" ht="25.5" customHeight="1">
      <c r="A129" s="10"/>
      <c r="B129" s="64" t="s">
        <v>278</v>
      </c>
      <c r="C129" s="788"/>
      <c r="D129" s="662"/>
      <c r="E129" s="663"/>
      <c r="F129" s="663"/>
      <c r="G129" s="664"/>
    </row>
    <row r="130" spans="1:7" ht="17.25" customHeight="1">
      <c r="A130" s="10"/>
      <c r="B130" s="20" t="s">
        <v>188</v>
      </c>
      <c r="C130" s="788">
        <v>3.69</v>
      </c>
      <c r="D130" s="560">
        <v>2.18</v>
      </c>
      <c r="E130" s="586">
        <v>3.78</v>
      </c>
      <c r="F130" s="586">
        <v>1.08</v>
      </c>
      <c r="G130" s="587">
        <v>6.42</v>
      </c>
    </row>
    <row r="131" spans="1:7" ht="18" customHeight="1">
      <c r="A131" s="10"/>
      <c r="B131" s="20" t="s">
        <v>189</v>
      </c>
      <c r="C131" s="788">
        <v>1.52</v>
      </c>
      <c r="D131" s="560">
        <v>2.96</v>
      </c>
      <c r="E131" s="586">
        <v>1.23</v>
      </c>
      <c r="F131" s="586">
        <v>1.49</v>
      </c>
      <c r="G131" s="587">
        <v>1.5</v>
      </c>
    </row>
    <row r="132" spans="1:7" ht="17.25" customHeight="1">
      <c r="A132" s="10"/>
      <c r="B132" s="20" t="s">
        <v>190</v>
      </c>
      <c r="C132" s="788">
        <v>7.51</v>
      </c>
      <c r="D132" s="560">
        <v>11.74</v>
      </c>
      <c r="E132" s="586">
        <v>7.03</v>
      </c>
      <c r="F132" s="586">
        <v>2.97</v>
      </c>
      <c r="G132" s="587">
        <v>8.1</v>
      </c>
    </row>
    <row r="133" spans="1:7" ht="25.5" customHeight="1">
      <c r="A133" s="10"/>
      <c r="B133" s="21" t="s">
        <v>213</v>
      </c>
      <c r="C133" s="788">
        <v>3.31</v>
      </c>
      <c r="D133" s="560">
        <v>4.36</v>
      </c>
      <c r="E133" s="586">
        <v>2.89</v>
      </c>
      <c r="F133" s="586">
        <v>4.15</v>
      </c>
      <c r="G133" s="587">
        <v>4.02</v>
      </c>
    </row>
    <row r="134" spans="1:7" ht="17.25" customHeight="1">
      <c r="A134" s="10"/>
      <c r="B134" s="20" t="s">
        <v>191</v>
      </c>
      <c r="C134" s="788">
        <v>4.12</v>
      </c>
      <c r="D134" s="560">
        <v>7.27</v>
      </c>
      <c r="E134" s="586">
        <v>3.32</v>
      </c>
      <c r="F134" s="586">
        <v>5.03</v>
      </c>
      <c r="G134" s="587">
        <v>4.5</v>
      </c>
    </row>
    <row r="135" spans="1:7" ht="30" customHeight="1">
      <c r="A135" s="10"/>
      <c r="B135" s="875" t="s">
        <v>214</v>
      </c>
      <c r="C135" s="788">
        <v>1.93</v>
      </c>
      <c r="D135" s="560">
        <v>2.96</v>
      </c>
      <c r="E135" s="586">
        <v>1.88</v>
      </c>
      <c r="F135" s="586">
        <v>2.87</v>
      </c>
      <c r="G135" s="587">
        <v>0.48</v>
      </c>
    </row>
    <row r="136" spans="1:7" ht="17.25" customHeight="1">
      <c r="A136" s="10"/>
      <c r="B136" s="20" t="s">
        <v>215</v>
      </c>
      <c r="C136" s="788">
        <v>0.63</v>
      </c>
      <c r="D136" s="560">
        <v>0</v>
      </c>
      <c r="E136" s="586">
        <v>0.66</v>
      </c>
      <c r="F136" s="586">
        <v>0</v>
      </c>
      <c r="G136" s="587">
        <v>1.5</v>
      </c>
    </row>
    <row r="137" spans="1:7" ht="17.25" customHeight="1">
      <c r="A137" s="10"/>
      <c r="B137" s="20" t="s">
        <v>192</v>
      </c>
      <c r="C137" s="788">
        <v>5.88</v>
      </c>
      <c r="D137" s="560">
        <v>6.54</v>
      </c>
      <c r="E137" s="586">
        <v>4.23</v>
      </c>
      <c r="F137" s="586">
        <v>5.12</v>
      </c>
      <c r="G137" s="587">
        <v>14.85</v>
      </c>
    </row>
    <row r="138" spans="1:7" ht="17.25" customHeight="1">
      <c r="A138" s="10"/>
      <c r="B138" s="20" t="s">
        <v>193</v>
      </c>
      <c r="C138" s="788">
        <v>79.44</v>
      </c>
      <c r="D138" s="560">
        <v>76.62</v>
      </c>
      <c r="E138" s="586">
        <v>80.98</v>
      </c>
      <c r="F138" s="586">
        <v>81.76</v>
      </c>
      <c r="G138" s="587">
        <v>72.59</v>
      </c>
    </row>
    <row r="139" spans="1:7" ht="7.5" customHeight="1">
      <c r="A139" s="10"/>
      <c r="B139" s="20"/>
      <c r="C139" s="788"/>
      <c r="D139" s="560"/>
      <c r="E139" s="586"/>
      <c r="F139" s="586"/>
      <c r="G139" s="587"/>
    </row>
    <row r="140" spans="1:7" ht="43.5" customHeight="1">
      <c r="A140" s="10"/>
      <c r="B140" s="28" t="s">
        <v>340</v>
      </c>
      <c r="C140" s="788"/>
      <c r="D140" s="560"/>
      <c r="E140" s="586"/>
      <c r="F140" s="586"/>
      <c r="G140" s="587"/>
    </row>
    <row r="141" spans="1:7" ht="25.5" customHeight="1">
      <c r="A141" s="10"/>
      <c r="B141" s="64" t="s">
        <v>278</v>
      </c>
      <c r="C141" s="788"/>
      <c r="D141" s="560"/>
      <c r="E141" s="586"/>
      <c r="F141" s="586"/>
      <c r="G141" s="587"/>
    </row>
    <row r="142" spans="1:7" ht="17.25" customHeight="1">
      <c r="A142" s="10"/>
      <c r="B142" s="20" t="s">
        <v>359</v>
      </c>
      <c r="C142" s="788">
        <v>51.26</v>
      </c>
      <c r="D142" s="560">
        <v>7.43</v>
      </c>
      <c r="E142" s="586">
        <v>35.14</v>
      </c>
      <c r="F142" s="586">
        <v>3.11</v>
      </c>
      <c r="G142" s="587">
        <v>5.58</v>
      </c>
    </row>
    <row r="143" spans="1:7" ht="17.25" customHeight="1">
      <c r="A143" s="10"/>
      <c r="B143" s="20" t="s">
        <v>345</v>
      </c>
      <c r="C143" s="788">
        <v>54.02</v>
      </c>
      <c r="D143" s="560">
        <v>7.55</v>
      </c>
      <c r="E143" s="586">
        <v>36.93</v>
      </c>
      <c r="F143" s="586">
        <v>3.84</v>
      </c>
      <c r="G143" s="587">
        <v>5.69</v>
      </c>
    </row>
    <row r="144" spans="1:7" ht="17.25" customHeight="1">
      <c r="A144" s="10"/>
      <c r="B144" s="20" t="s">
        <v>346</v>
      </c>
      <c r="C144" s="788">
        <v>52.59</v>
      </c>
      <c r="D144" s="560">
        <v>6.54</v>
      </c>
      <c r="E144" s="586">
        <v>37.56</v>
      </c>
      <c r="F144" s="586">
        <v>3.41</v>
      </c>
      <c r="G144" s="587">
        <v>5.08</v>
      </c>
    </row>
    <row r="145" spans="1:7" ht="11.25" customHeight="1">
      <c r="A145" s="10"/>
      <c r="B145" s="20"/>
      <c r="C145" s="788"/>
      <c r="D145" s="560"/>
      <c r="E145" s="586"/>
      <c r="F145" s="586"/>
      <c r="G145" s="587"/>
    </row>
    <row r="146" spans="1:7" ht="17.25" customHeight="1">
      <c r="A146" s="10"/>
      <c r="B146" s="20" t="s">
        <v>270</v>
      </c>
      <c r="C146" s="788">
        <v>36.84</v>
      </c>
      <c r="D146" s="560">
        <v>5.16</v>
      </c>
      <c r="E146" s="586">
        <v>23.4</v>
      </c>
      <c r="F146" s="586">
        <v>3.22</v>
      </c>
      <c r="G146" s="587">
        <v>5.07</v>
      </c>
    </row>
    <row r="147" spans="1:7" ht="17.25" customHeight="1">
      <c r="A147" s="10"/>
      <c r="B147" s="20" t="s">
        <v>371</v>
      </c>
      <c r="C147" s="788">
        <v>36.2</v>
      </c>
      <c r="D147" s="560">
        <v>5.16</v>
      </c>
      <c r="E147" s="586">
        <v>23.65</v>
      </c>
      <c r="F147" s="586">
        <v>2.19</v>
      </c>
      <c r="G147" s="587">
        <v>5.19</v>
      </c>
    </row>
    <row r="148" spans="1:7" ht="17.25" customHeight="1">
      <c r="A148" s="10"/>
      <c r="B148" s="20" t="s">
        <v>271</v>
      </c>
      <c r="C148" s="788">
        <v>36.69</v>
      </c>
      <c r="D148" s="560">
        <v>5.46</v>
      </c>
      <c r="E148" s="586">
        <v>23.21</v>
      </c>
      <c r="F148" s="586">
        <v>2.92</v>
      </c>
      <c r="G148" s="587">
        <v>5.1</v>
      </c>
    </row>
    <row r="149" spans="1:7" ht="11.25" customHeight="1">
      <c r="A149" s="10"/>
      <c r="B149" s="20"/>
      <c r="C149" s="788"/>
      <c r="D149" s="560"/>
      <c r="E149" s="586"/>
      <c r="F149" s="586"/>
      <c r="G149" s="587"/>
    </row>
    <row r="150" spans="1:7" ht="17.25" customHeight="1">
      <c r="A150" s="10"/>
      <c r="B150" s="20" t="s">
        <v>270</v>
      </c>
      <c r="C150" s="788">
        <v>11.89</v>
      </c>
      <c r="D150" s="560">
        <v>1</v>
      </c>
      <c r="E150" s="586">
        <v>8.75</v>
      </c>
      <c r="F150" s="586">
        <v>0.82</v>
      </c>
      <c r="G150" s="587">
        <v>1.33</v>
      </c>
    </row>
    <row r="151" spans="1:7" ht="17.25" customHeight="1">
      <c r="A151" s="10"/>
      <c r="B151" s="20" t="s">
        <v>368</v>
      </c>
      <c r="C151" s="788">
        <v>9.78</v>
      </c>
      <c r="D151" s="560">
        <v>0.87</v>
      </c>
      <c r="E151" s="586">
        <v>6.7</v>
      </c>
      <c r="F151" s="586">
        <v>1.11</v>
      </c>
      <c r="G151" s="587">
        <v>1.1</v>
      </c>
    </row>
    <row r="152" spans="1:7" ht="17.25" customHeight="1">
      <c r="A152" s="10"/>
      <c r="B152" s="20" t="s">
        <v>365</v>
      </c>
      <c r="C152" s="788">
        <v>10.72</v>
      </c>
      <c r="D152" s="560">
        <v>1.59</v>
      </c>
      <c r="E152" s="586">
        <v>6.51</v>
      </c>
      <c r="F152" s="586">
        <v>0.82</v>
      </c>
      <c r="G152" s="587">
        <v>1.8</v>
      </c>
    </row>
    <row r="153" spans="1:7" ht="7.5" customHeight="1">
      <c r="A153" s="10"/>
      <c r="B153" s="20"/>
      <c r="C153" s="788"/>
      <c r="D153" s="560"/>
      <c r="E153" s="586"/>
      <c r="F153" s="586"/>
      <c r="G153" s="587"/>
    </row>
    <row r="154" spans="1:7" ht="43.5" customHeight="1">
      <c r="A154" s="10"/>
      <c r="B154" s="28" t="s">
        <v>275</v>
      </c>
      <c r="C154" s="788">
        <v>8.91</v>
      </c>
      <c r="D154" s="560">
        <v>12.47</v>
      </c>
      <c r="E154" s="586">
        <v>8.55</v>
      </c>
      <c r="F154" s="586">
        <v>7.22</v>
      </c>
      <c r="G154" s="587">
        <v>7.94</v>
      </c>
    </row>
    <row r="155" spans="1:7" ht="24.75" customHeight="1">
      <c r="A155" s="10"/>
      <c r="B155" s="64" t="s">
        <v>278</v>
      </c>
      <c r="C155" s="788"/>
      <c r="D155" s="560"/>
      <c r="E155" s="586"/>
      <c r="F155" s="586"/>
      <c r="G155" s="587"/>
    </row>
    <row r="156" spans="1:7" ht="7.5" customHeight="1">
      <c r="A156" s="10"/>
      <c r="B156" s="21"/>
      <c r="C156" s="857"/>
      <c r="D156" s="662"/>
      <c r="E156" s="663"/>
      <c r="F156" s="663"/>
      <c r="G156" s="664"/>
    </row>
    <row r="157" spans="1:7" ht="30" customHeight="1">
      <c r="A157" s="10"/>
      <c r="B157" s="28" t="s">
        <v>341</v>
      </c>
      <c r="C157" s="788"/>
      <c r="D157" s="560"/>
      <c r="E157" s="586"/>
      <c r="F157" s="586"/>
      <c r="G157" s="587"/>
    </row>
    <row r="158" spans="1:7" ht="12" customHeight="1">
      <c r="A158" s="10"/>
      <c r="B158" s="30" t="s">
        <v>9</v>
      </c>
      <c r="C158" s="787"/>
      <c r="D158" s="560"/>
      <c r="E158" s="586"/>
      <c r="F158" s="586"/>
      <c r="G158" s="587"/>
    </row>
    <row r="159" spans="1:7" ht="17.25" customHeight="1">
      <c r="A159" s="10"/>
      <c r="B159" s="20" t="s">
        <v>272</v>
      </c>
      <c r="C159" s="882">
        <v>0.63</v>
      </c>
      <c r="D159" s="662">
        <v>0</v>
      </c>
      <c r="E159" s="663">
        <v>0.27</v>
      </c>
      <c r="F159" s="663">
        <v>0.08</v>
      </c>
      <c r="G159" s="664">
        <v>0.28</v>
      </c>
    </row>
    <row r="160" spans="1:7" ht="43.5" customHeight="1">
      <c r="A160" s="10"/>
      <c r="B160" s="21" t="s">
        <v>273</v>
      </c>
      <c r="C160" s="882">
        <v>3.11</v>
      </c>
      <c r="D160" s="662">
        <v>0.11</v>
      </c>
      <c r="E160" s="663">
        <v>2.08</v>
      </c>
      <c r="F160" s="663">
        <v>0.14</v>
      </c>
      <c r="G160" s="664">
        <v>0.78</v>
      </c>
    </row>
    <row r="161" spans="1:7" ht="17.25" customHeight="1">
      <c r="A161" s="3"/>
      <c r="B161" s="20" t="s">
        <v>274</v>
      </c>
      <c r="C161" s="882">
        <v>0.26</v>
      </c>
      <c r="D161" s="662">
        <v>0</v>
      </c>
      <c r="E161" s="663">
        <v>0.16</v>
      </c>
      <c r="F161" s="663">
        <v>0.04</v>
      </c>
      <c r="G161" s="664">
        <v>0.06</v>
      </c>
    </row>
    <row r="162" spans="2:7" ht="8.25" customHeight="1">
      <c r="B162" s="116"/>
      <c r="C162" s="724"/>
      <c r="D162" s="703"/>
      <c r="E162" s="704"/>
      <c r="F162" s="704"/>
      <c r="G162" s="705"/>
    </row>
    <row r="163" spans="2:7" ht="10.5" customHeight="1">
      <c r="B163" s="23"/>
      <c r="C163" s="346"/>
      <c r="D163" s="346"/>
      <c r="E163" s="346"/>
      <c r="F163" s="346"/>
      <c r="G163" s="346"/>
    </row>
    <row r="164" spans="1:7" ht="14.25" customHeight="1">
      <c r="A164" s="512"/>
      <c r="B164" s="486" t="s">
        <v>28</v>
      </c>
      <c r="C164" s="500"/>
      <c r="D164" s="534"/>
      <c r="E164" s="534"/>
      <c r="F164" s="534"/>
      <c r="G164" s="534"/>
    </row>
    <row r="165" spans="1:7" ht="13.5" customHeight="1">
      <c r="A165" s="512"/>
      <c r="B165" s="491" t="s">
        <v>281</v>
      </c>
      <c r="C165" s="542"/>
      <c r="D165" s="536"/>
      <c r="E165" s="536"/>
      <c r="F165" s="536"/>
      <c r="G165" s="536"/>
    </row>
    <row r="166" spans="2:7" ht="10.5" customHeight="1" thickBot="1">
      <c r="B166" s="71"/>
      <c r="C166" s="337"/>
      <c r="D166" s="337"/>
      <c r="E166" s="337"/>
      <c r="F166" s="337"/>
      <c r="G166" s="337"/>
    </row>
    <row r="167" spans="1:10" s="466" customFormat="1" ht="13.5" customHeight="1" thickTop="1">
      <c r="A167" s="46"/>
      <c r="B167" s="37" t="s">
        <v>237</v>
      </c>
      <c r="C167" s="124"/>
      <c r="D167" s="124"/>
      <c r="E167" s="124"/>
      <c r="F167" s="124"/>
      <c r="G167" s="124"/>
      <c r="H167" s="534"/>
      <c r="I167" s="534"/>
      <c r="J167" s="534"/>
    </row>
    <row r="168" spans="1:10" s="466" customFormat="1" ht="5.25" customHeight="1">
      <c r="A168" s="46"/>
      <c r="B168" s="40"/>
      <c r="C168" s="74"/>
      <c r="D168" s="74"/>
      <c r="E168" s="74"/>
      <c r="F168" s="74"/>
      <c r="G168" s="74"/>
      <c r="H168" s="536"/>
      <c r="I168" s="536"/>
      <c r="J168" s="536"/>
    </row>
    <row r="169" spans="1:7" ht="18">
      <c r="A169" s="77"/>
      <c r="B169" s="43" t="s">
        <v>238</v>
      </c>
      <c r="C169" s="74"/>
      <c r="D169" s="74"/>
      <c r="E169" s="74"/>
      <c r="F169" s="74"/>
      <c r="G169" s="74"/>
    </row>
    <row r="170" spans="2:7" ht="12">
      <c r="B170" s="75"/>
      <c r="C170" s="76"/>
      <c r="D170" s="76"/>
      <c r="E170" s="76"/>
      <c r="F170" s="76"/>
      <c r="G170" s="76"/>
    </row>
    <row r="171" spans="2:7" ht="5.25" customHeight="1">
      <c r="B171" s="75"/>
      <c r="C171" s="76"/>
      <c r="D171" s="76"/>
      <c r="E171" s="76"/>
      <c r="F171" s="76"/>
      <c r="G171" s="76"/>
    </row>
    <row r="172" spans="2:7" ht="16.5" customHeight="1">
      <c r="B172" s="75"/>
      <c r="C172" s="76"/>
      <c r="D172" s="76"/>
      <c r="E172" s="76"/>
      <c r="F172" s="76"/>
      <c r="G172" s="76"/>
    </row>
    <row r="173" spans="2:7" ht="12">
      <c r="B173" s="75"/>
      <c r="C173" s="76"/>
      <c r="D173" s="76"/>
      <c r="E173" s="76"/>
      <c r="F173" s="76"/>
      <c r="G173" s="76"/>
    </row>
    <row r="174" spans="2:7" ht="12">
      <c r="B174" s="75"/>
      <c r="C174" s="76"/>
      <c r="D174" s="76"/>
      <c r="E174" s="76"/>
      <c r="F174" s="76"/>
      <c r="G174" s="76"/>
    </row>
    <row r="175" spans="2:7" ht="12">
      <c r="B175" s="75"/>
      <c r="C175" s="76"/>
      <c r="D175" s="76"/>
      <c r="E175" s="76"/>
      <c r="F175" s="76"/>
      <c r="G175" s="76"/>
    </row>
    <row r="176" spans="2:3" ht="12">
      <c r="B176" s="75"/>
      <c r="C176" s="76"/>
    </row>
    <row r="177" spans="2:3" ht="12">
      <c r="B177" s="75"/>
      <c r="C177" s="76"/>
    </row>
    <row r="178" spans="2:3" ht="12">
      <c r="B178" s="75"/>
      <c r="C178" s="76"/>
    </row>
    <row r="179" spans="2:3" ht="12">
      <c r="B179" s="75"/>
      <c r="C179" s="76"/>
    </row>
    <row r="180" spans="2:3" ht="12">
      <c r="B180" s="75"/>
      <c r="C180" s="76"/>
    </row>
    <row r="181" spans="2:3" ht="12">
      <c r="B181" s="75"/>
      <c r="C181" s="76"/>
    </row>
    <row r="182" spans="2:3" ht="12">
      <c r="B182" s="75"/>
      <c r="C182" s="76"/>
    </row>
    <row r="183" spans="2:3" ht="12">
      <c r="B183" s="75"/>
      <c r="C183" s="76"/>
    </row>
    <row r="184" spans="2:3" ht="12">
      <c r="B184" s="75"/>
      <c r="C184" s="76"/>
    </row>
    <row r="185" spans="2:3" ht="12">
      <c r="B185" s="75"/>
      <c r="C185" s="76"/>
    </row>
    <row r="186" spans="2:3" ht="12">
      <c r="B186" s="75"/>
      <c r="C186" s="76"/>
    </row>
    <row r="187" spans="2:3" ht="12">
      <c r="B187" s="75"/>
      <c r="C187" s="76"/>
    </row>
    <row r="188" spans="2:3" ht="12">
      <c r="B188" s="75"/>
      <c r="C188" s="76"/>
    </row>
    <row r="189" spans="2:3" ht="12">
      <c r="B189" s="75"/>
      <c r="C189" s="76"/>
    </row>
    <row r="190" spans="2:3" ht="12">
      <c r="B190" s="75"/>
      <c r="C190" s="76"/>
    </row>
    <row r="191" spans="2:3" ht="12">
      <c r="B191" s="75"/>
      <c r="C191" s="76"/>
    </row>
    <row r="192" ht="12">
      <c r="B192" s="75"/>
    </row>
    <row r="193" ht="12">
      <c r="B193" s="75"/>
    </row>
    <row r="194" ht="12">
      <c r="B194" s="75"/>
    </row>
    <row r="195" ht="12">
      <c r="B195" s="75"/>
    </row>
    <row r="196" ht="12">
      <c r="B196" s="75"/>
    </row>
    <row r="197" ht="12">
      <c r="B197" s="75"/>
    </row>
    <row r="198" ht="12">
      <c r="B198" s="75"/>
    </row>
    <row r="199" ht="12">
      <c r="B199" s="75"/>
    </row>
    <row r="200" ht="12">
      <c r="B200" s="75"/>
    </row>
    <row r="201" ht="12">
      <c r="B201" s="75"/>
    </row>
    <row r="202" ht="12">
      <c r="B202" s="75"/>
    </row>
    <row r="203" ht="12">
      <c r="B203" s="75"/>
    </row>
    <row r="204" ht="12">
      <c r="B204" s="75"/>
    </row>
    <row r="205" ht="12">
      <c r="B205" s="75"/>
    </row>
    <row r="206" ht="12">
      <c r="B206" s="75"/>
    </row>
    <row r="207" ht="12">
      <c r="B207" s="75"/>
    </row>
    <row r="208" ht="12">
      <c r="B208" s="75"/>
    </row>
    <row r="209" ht="12">
      <c r="B209" s="75"/>
    </row>
    <row r="210" ht="12">
      <c r="B210" s="75"/>
    </row>
    <row r="211" spans="2:7" ht="15">
      <c r="B211" s="75"/>
      <c r="C211" s="69"/>
      <c r="D211" s="122"/>
      <c r="E211" s="122"/>
      <c r="F211" s="122"/>
      <c r="G211" s="122"/>
    </row>
    <row r="212" ht="12">
      <c r="B212" s="75"/>
    </row>
    <row r="213" ht="12">
      <c r="B213" s="75"/>
    </row>
    <row r="214" ht="12">
      <c r="B214" s="75"/>
    </row>
    <row r="215" ht="12">
      <c r="B215" s="75"/>
    </row>
    <row r="216" ht="12">
      <c r="B216" s="75"/>
    </row>
    <row r="217" ht="12">
      <c r="B217" s="75"/>
    </row>
    <row r="218" ht="12">
      <c r="B218" s="75"/>
    </row>
    <row r="219" ht="12">
      <c r="B219" s="75"/>
    </row>
    <row r="220" ht="12">
      <c r="B220" s="75"/>
    </row>
    <row r="221" ht="12">
      <c r="B221" s="75"/>
    </row>
    <row r="222" ht="12">
      <c r="B222" s="75"/>
    </row>
    <row r="223" ht="12">
      <c r="B223" s="75"/>
    </row>
    <row r="224" ht="12">
      <c r="B224" s="75"/>
    </row>
    <row r="225" ht="12">
      <c r="B225" s="75"/>
    </row>
    <row r="226" ht="12">
      <c r="B226" s="75"/>
    </row>
    <row r="227" ht="12">
      <c r="B227" s="75"/>
    </row>
    <row r="228" ht="12">
      <c r="B228" s="75"/>
    </row>
    <row r="229" ht="12">
      <c r="B229" s="75"/>
    </row>
    <row r="230" ht="12">
      <c r="B230" s="75"/>
    </row>
    <row r="231" ht="12">
      <c r="B231" s="75"/>
    </row>
    <row r="232" ht="12">
      <c r="B232" s="75"/>
    </row>
    <row r="233" ht="12">
      <c r="B233" s="75"/>
    </row>
    <row r="234" ht="12">
      <c r="B234" s="75"/>
    </row>
    <row r="235" ht="12">
      <c r="B235" s="75"/>
    </row>
    <row r="236" ht="12">
      <c r="B236" s="75"/>
    </row>
    <row r="237" ht="12">
      <c r="B237" s="75"/>
    </row>
    <row r="238" ht="12">
      <c r="B238" s="75"/>
    </row>
    <row r="239" ht="12">
      <c r="B239" s="75"/>
    </row>
    <row r="240" ht="12">
      <c r="B240" s="75"/>
    </row>
    <row r="241" ht="12">
      <c r="B241" s="75"/>
    </row>
    <row r="242" spans="2:7" ht="12">
      <c r="B242" s="75"/>
      <c r="C242" s="385"/>
      <c r="D242" s="385"/>
      <c r="E242" s="385"/>
      <c r="F242" s="385"/>
      <c r="G242" s="385"/>
    </row>
    <row r="243" spans="2:7" ht="12">
      <c r="B243" s="78"/>
      <c r="C243" s="385"/>
      <c r="D243" s="385"/>
      <c r="E243" s="385"/>
      <c r="F243" s="385"/>
      <c r="G243" s="385"/>
    </row>
    <row r="244" spans="2:7" ht="12">
      <c r="B244" s="78"/>
      <c r="C244" s="385"/>
      <c r="D244" s="385"/>
      <c r="E244" s="385"/>
      <c r="F244" s="385"/>
      <c r="G244" s="385"/>
    </row>
    <row r="245" spans="2:7" ht="12">
      <c r="B245" s="78"/>
      <c r="C245" s="385"/>
      <c r="D245" s="385"/>
      <c r="E245" s="385"/>
      <c r="F245" s="385"/>
      <c r="G245" s="385"/>
    </row>
    <row r="246" spans="2:7" ht="12">
      <c r="B246" s="78"/>
      <c r="C246" s="385"/>
      <c r="D246" s="385"/>
      <c r="E246" s="385"/>
      <c r="F246" s="385"/>
      <c r="G246" s="385"/>
    </row>
    <row r="247" spans="2:7" ht="12">
      <c r="B247" s="78"/>
      <c r="C247" s="385"/>
      <c r="D247" s="385"/>
      <c r="E247" s="385"/>
      <c r="F247" s="385"/>
      <c r="G247" s="385"/>
    </row>
    <row r="248" spans="2:7" ht="12">
      <c r="B248" s="78"/>
      <c r="C248" s="385"/>
      <c r="D248" s="385"/>
      <c r="E248" s="385"/>
      <c r="F248" s="385"/>
      <c r="G248" s="385"/>
    </row>
    <row r="249" spans="2:7" ht="12">
      <c r="B249" s="78"/>
      <c r="C249" s="385"/>
      <c r="D249" s="385"/>
      <c r="E249" s="385"/>
      <c r="F249" s="385"/>
      <c r="G249" s="385"/>
    </row>
    <row r="250" spans="2:7" ht="12">
      <c r="B250" s="78"/>
      <c r="C250" s="385"/>
      <c r="D250" s="385"/>
      <c r="E250" s="385"/>
      <c r="F250" s="385"/>
      <c r="G250" s="385"/>
    </row>
    <row r="251" spans="2:7" ht="12">
      <c r="B251" s="78"/>
      <c r="C251" s="385"/>
      <c r="D251" s="385"/>
      <c r="E251" s="385"/>
      <c r="F251" s="385"/>
      <c r="G251" s="385"/>
    </row>
    <row r="252" spans="2:7" ht="12">
      <c r="B252" s="78"/>
      <c r="C252" s="385"/>
      <c r="D252" s="385"/>
      <c r="E252" s="385"/>
      <c r="F252" s="385"/>
      <c r="G252" s="385"/>
    </row>
    <row r="253" spans="2:7" ht="12">
      <c r="B253" s="78"/>
      <c r="C253" s="385"/>
      <c r="D253" s="385"/>
      <c r="E253" s="385"/>
      <c r="F253" s="385"/>
      <c r="G253" s="385"/>
    </row>
    <row r="254" spans="2:7" ht="12">
      <c r="B254" s="78"/>
      <c r="C254" s="385"/>
      <c r="D254" s="385"/>
      <c r="E254" s="385"/>
      <c r="F254" s="385"/>
      <c r="G254" s="385"/>
    </row>
    <row r="255" ht="12">
      <c r="B255" s="78"/>
    </row>
  </sheetData>
  <sheetProtection/>
  <mergeCells count="4">
    <mergeCell ref="C3:C4"/>
    <mergeCell ref="E3:E4"/>
    <mergeCell ref="F3:F4"/>
    <mergeCell ref="B3:B4"/>
  </mergeCells>
  <printOptions horizontalCentered="1" verticalCentered="1"/>
  <pageMargins left="0.1968503937007874" right="0.1968503937007874" top="0.15748031496062992" bottom="0.15748031496062992" header="0.1968503937007874" footer="0.15748031496062992"/>
  <pageSetup horizontalDpi="300" verticalDpi="300" orientation="landscape" paperSize="9" scale="64" r:id="rId2"/>
  <rowBreaks count="3" manualBreakCount="3">
    <brk id="48" max="7" man="1"/>
    <brk id="80" max="7" man="1"/>
    <brk id="127" max="7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3" width="10.00390625" style="425" customWidth="1"/>
    <col min="4" max="7" width="14.28125" style="425" customWidth="1"/>
    <col min="8" max="8" width="2.140625" style="3" customWidth="1"/>
    <col min="9" max="9" width="12.00390625" style="3" customWidth="1"/>
    <col min="10" max="10" width="4.140625" style="3" customWidth="1"/>
    <col min="11" max="11" width="10.421875" style="3" customWidth="1"/>
    <col min="12" max="16384" width="12.00390625" style="3" customWidth="1"/>
  </cols>
  <sheetData>
    <row r="1" spans="1:8" ht="37.5" customHeight="1" thickBot="1">
      <c r="A1" s="1"/>
      <c r="B1" s="279" t="s">
        <v>313</v>
      </c>
      <c r="C1" s="408"/>
      <c r="D1" s="408"/>
      <c r="E1" s="408"/>
      <c r="F1" s="408"/>
      <c r="G1" s="408"/>
      <c r="H1" s="2"/>
    </row>
    <row r="2" spans="1:8" ht="18.75" customHeight="1" thickTop="1">
      <c r="A2" s="1"/>
      <c r="B2" s="1"/>
      <c r="C2" s="409"/>
      <c r="D2" s="409"/>
      <c r="E2" s="409"/>
      <c r="F2" s="409"/>
      <c r="G2" s="409"/>
      <c r="H2" s="2"/>
    </row>
    <row r="3" spans="1:8" ht="18.75" customHeight="1">
      <c r="A3" s="1"/>
      <c r="B3" s="1018" t="s">
        <v>256</v>
      </c>
      <c r="C3" s="1025" t="s">
        <v>0</v>
      </c>
      <c r="D3" s="294" t="s">
        <v>136</v>
      </c>
      <c r="E3" s="1030" t="s">
        <v>130</v>
      </c>
      <c r="F3" s="1032" t="s">
        <v>131</v>
      </c>
      <c r="G3" s="295" t="s">
        <v>138</v>
      </c>
      <c r="H3" s="2"/>
    </row>
    <row r="4" spans="1:8" ht="18.75" customHeight="1">
      <c r="A4" s="1"/>
      <c r="B4" s="1019"/>
      <c r="C4" s="1026"/>
      <c r="D4" s="5" t="s">
        <v>137</v>
      </c>
      <c r="E4" s="1031"/>
      <c r="F4" s="1033"/>
      <c r="G4" s="5" t="s">
        <v>139</v>
      </c>
      <c r="H4" s="2"/>
    </row>
    <row r="5" spans="1:8" ht="7.5" customHeight="1">
      <c r="A5" s="1"/>
      <c r="B5" s="6"/>
      <c r="C5" s="725"/>
      <c r="D5" s="726"/>
      <c r="E5" s="727"/>
      <c r="F5" s="727"/>
      <c r="G5" s="728"/>
      <c r="H5" s="2"/>
    </row>
    <row r="6" spans="1:8" ht="18.75" customHeight="1">
      <c r="A6" s="1"/>
      <c r="B6" s="7" t="s">
        <v>8</v>
      </c>
      <c r="C6" s="876">
        <v>496147.13589917106</v>
      </c>
      <c r="D6" s="630">
        <v>66640.07635186089</v>
      </c>
      <c r="E6" s="631">
        <v>313714.9504902337</v>
      </c>
      <c r="F6" s="631">
        <v>43367.70330330075</v>
      </c>
      <c r="G6" s="632">
        <v>72424.40575377566</v>
      </c>
      <c r="H6" s="2"/>
    </row>
    <row r="7" spans="1:8" ht="7.5" customHeight="1">
      <c r="A7" s="1"/>
      <c r="B7" s="11"/>
      <c r="C7" s="911"/>
      <c r="D7" s="729"/>
      <c r="E7" s="730"/>
      <c r="F7" s="730"/>
      <c r="G7" s="731"/>
      <c r="H7" s="2"/>
    </row>
    <row r="8" spans="1:8" ht="28.5" customHeight="1">
      <c r="A8" s="1"/>
      <c r="B8" s="458" t="s">
        <v>258</v>
      </c>
      <c r="C8" s="844"/>
      <c r="D8" s="630"/>
      <c r="E8" s="631"/>
      <c r="F8" s="631"/>
      <c r="G8" s="632"/>
      <c r="H8" s="2"/>
    </row>
    <row r="9" spans="1:8" ht="17.25" customHeight="1">
      <c r="A9" s="1"/>
      <c r="B9" s="20" t="s">
        <v>195</v>
      </c>
      <c r="C9" s="846">
        <v>278287.7230291453</v>
      </c>
      <c r="D9" s="627">
        <v>55445.337502707705</v>
      </c>
      <c r="E9" s="636">
        <v>176450.9651305101</v>
      </c>
      <c r="F9" s="636">
        <v>21712.426673506994</v>
      </c>
      <c r="G9" s="637">
        <v>24678.993722420495</v>
      </c>
      <c r="H9" s="2"/>
    </row>
    <row r="10" spans="2:8" s="10" customFormat="1" ht="17.25" customHeight="1">
      <c r="B10" s="20" t="s">
        <v>196</v>
      </c>
      <c r="C10" s="846">
        <v>306902.56031283666</v>
      </c>
      <c r="D10" s="627">
        <v>55645.19382454678</v>
      </c>
      <c r="E10" s="636">
        <v>197176.22545449744</v>
      </c>
      <c r="F10" s="636">
        <v>22894.82168844032</v>
      </c>
      <c r="G10" s="637">
        <v>31186.31934535214</v>
      </c>
      <c r="H10" s="125"/>
    </row>
    <row r="11" spans="1:8" ht="30" customHeight="1">
      <c r="A11" s="1"/>
      <c r="B11" s="453" t="s">
        <v>197</v>
      </c>
      <c r="C11" s="846">
        <v>178845.40254615818</v>
      </c>
      <c r="D11" s="627">
        <v>35100.47418307229</v>
      </c>
      <c r="E11" s="636">
        <v>116090.00718399731</v>
      </c>
      <c r="F11" s="636">
        <v>13802.665488041555</v>
      </c>
      <c r="G11" s="637">
        <v>13852.255691047034</v>
      </c>
      <c r="H11" s="2"/>
    </row>
    <row r="12" spans="1:8" ht="6.75" customHeight="1">
      <c r="A12" s="1"/>
      <c r="B12" s="21"/>
      <c r="C12" s="846"/>
      <c r="D12" s="627"/>
      <c r="E12" s="636"/>
      <c r="F12" s="636"/>
      <c r="G12" s="637"/>
      <c r="H12" s="2"/>
    </row>
    <row r="13" spans="2:17" s="10" customFormat="1" ht="28.5" customHeight="1">
      <c r="B13" s="457" t="s">
        <v>259</v>
      </c>
      <c r="C13" s="625"/>
      <c r="D13" s="627"/>
      <c r="E13" s="636"/>
      <c r="F13" s="636"/>
      <c r="G13" s="637"/>
      <c r="H13" s="125"/>
      <c r="I13" s="3"/>
      <c r="J13" s="3"/>
      <c r="K13" s="3"/>
      <c r="L13" s="3"/>
      <c r="M13" s="3"/>
      <c r="N13" s="3"/>
      <c r="O13" s="3"/>
      <c r="P13" s="3"/>
      <c r="Q13" s="3"/>
    </row>
    <row r="14" spans="2:17" s="10" customFormat="1" ht="17.25" customHeight="1">
      <c r="B14" s="157" t="s">
        <v>198</v>
      </c>
      <c r="C14" s="846">
        <v>321926.36802784563</v>
      </c>
      <c r="D14" s="627">
        <v>60506.04636459797</v>
      </c>
      <c r="E14" s="636">
        <v>207897.3759348349</v>
      </c>
      <c r="F14" s="636">
        <v>23583.86660420519</v>
      </c>
      <c r="G14" s="637">
        <v>29939.079124207594</v>
      </c>
      <c r="H14" s="57"/>
      <c r="I14" s="3"/>
      <c r="J14" s="3"/>
      <c r="K14" s="3"/>
      <c r="L14" s="3"/>
      <c r="M14" s="3"/>
      <c r="N14" s="3"/>
      <c r="O14" s="3"/>
      <c r="P14" s="3"/>
      <c r="Q14" s="3"/>
    </row>
    <row r="15" spans="2:17" s="10" customFormat="1" ht="17.25" customHeight="1">
      <c r="B15" s="20" t="s">
        <v>199</v>
      </c>
      <c r="C15" s="846">
        <v>280164.4089182761</v>
      </c>
      <c r="D15" s="627">
        <v>60877.808022629055</v>
      </c>
      <c r="E15" s="636">
        <v>178691.76019777174</v>
      </c>
      <c r="F15" s="636">
        <v>15923.844396788434</v>
      </c>
      <c r="G15" s="637">
        <v>24670.99630108687</v>
      </c>
      <c r="H15" s="57"/>
      <c r="I15" s="3"/>
      <c r="J15" s="3"/>
      <c r="K15" s="3"/>
      <c r="L15" s="3"/>
      <c r="M15" s="3"/>
      <c r="N15" s="3"/>
      <c r="O15" s="3"/>
      <c r="P15" s="3"/>
      <c r="Q15" s="3"/>
    </row>
    <row r="16" spans="2:17" s="10" customFormat="1" ht="30" customHeight="1">
      <c r="B16" s="21" t="s">
        <v>200</v>
      </c>
      <c r="C16" s="846">
        <v>165066.11382590464</v>
      </c>
      <c r="D16" s="627">
        <v>47438.48636221582</v>
      </c>
      <c r="E16" s="636">
        <v>99252.60642249147</v>
      </c>
      <c r="F16" s="636">
        <v>7495.927683685939</v>
      </c>
      <c r="G16" s="637">
        <v>10879.093357511427</v>
      </c>
      <c r="H16" s="57"/>
      <c r="I16" s="3"/>
      <c r="J16" s="3"/>
      <c r="K16" s="3"/>
      <c r="L16" s="3"/>
      <c r="M16" s="3"/>
      <c r="N16" s="3"/>
      <c r="O16" s="3"/>
      <c r="P16" s="3"/>
      <c r="Q16" s="3"/>
    </row>
    <row r="17" spans="2:17" s="10" customFormat="1" ht="17.25" customHeight="1">
      <c r="B17" s="21" t="s">
        <v>201</v>
      </c>
      <c r="C17" s="846">
        <v>137792.6514393359</v>
      </c>
      <c r="D17" s="627">
        <v>26220.120868796843</v>
      </c>
      <c r="E17" s="636">
        <v>95826.07105720893</v>
      </c>
      <c r="F17" s="636">
        <v>6902.836432686923</v>
      </c>
      <c r="G17" s="637">
        <v>8843.623080643212</v>
      </c>
      <c r="H17" s="57"/>
      <c r="I17" s="3"/>
      <c r="J17" s="3"/>
      <c r="K17" s="3"/>
      <c r="L17" s="3"/>
      <c r="M17" s="3"/>
      <c r="N17" s="3"/>
      <c r="O17" s="3"/>
      <c r="P17" s="3"/>
      <c r="Q17" s="3"/>
    </row>
    <row r="18" spans="2:17" s="10" customFormat="1" ht="43.5" customHeight="1">
      <c r="B18" s="21" t="s">
        <v>223</v>
      </c>
      <c r="C18" s="846">
        <v>53254.88673488557</v>
      </c>
      <c r="D18" s="627">
        <v>9563.775236733965</v>
      </c>
      <c r="E18" s="636">
        <v>38497.484751011354</v>
      </c>
      <c r="F18" s="636">
        <v>2020.494888953331</v>
      </c>
      <c r="G18" s="637">
        <v>3173.131858186921</v>
      </c>
      <c r="H18" s="57"/>
      <c r="I18" s="3"/>
      <c r="J18" s="3"/>
      <c r="K18" s="3"/>
      <c r="L18" s="3"/>
      <c r="M18" s="3"/>
      <c r="N18" s="3"/>
      <c r="O18" s="3"/>
      <c r="P18" s="3"/>
      <c r="Q18" s="3"/>
    </row>
    <row r="19" spans="2:17" s="10" customFormat="1" ht="17.25" customHeight="1">
      <c r="B19" s="21" t="s">
        <v>202</v>
      </c>
      <c r="C19" s="846">
        <v>128367.48525111328</v>
      </c>
      <c r="D19" s="627">
        <v>35100.4741830723</v>
      </c>
      <c r="E19" s="636">
        <v>70111.42285823921</v>
      </c>
      <c r="F19" s="636">
        <v>11587.71882517656</v>
      </c>
      <c r="G19" s="637">
        <v>11567.869384625195</v>
      </c>
      <c r="H19" s="57"/>
      <c r="I19" s="3"/>
      <c r="J19" s="3"/>
      <c r="K19" s="3"/>
      <c r="L19" s="3"/>
      <c r="M19" s="3"/>
      <c r="N19" s="3"/>
      <c r="O19" s="3"/>
      <c r="P19" s="3"/>
      <c r="Q19" s="3"/>
    </row>
    <row r="20" spans="2:17" s="10" customFormat="1" ht="17.25" customHeight="1">
      <c r="B20" s="21" t="s">
        <v>168</v>
      </c>
      <c r="C20" s="846">
        <v>18435.230030382303</v>
      </c>
      <c r="D20" s="627">
        <v>3931.4483949734968</v>
      </c>
      <c r="E20" s="636">
        <v>12774.018612730053</v>
      </c>
      <c r="F20" s="636">
        <v>930.5520521689076</v>
      </c>
      <c r="G20" s="637">
        <v>799.210970509848</v>
      </c>
      <c r="H20" s="57"/>
      <c r="I20" s="3"/>
      <c r="J20" s="3"/>
      <c r="K20" s="3"/>
      <c r="L20" s="3"/>
      <c r="M20" s="3"/>
      <c r="N20" s="3"/>
      <c r="O20" s="3"/>
      <c r="P20" s="3"/>
      <c r="Q20" s="3"/>
    </row>
    <row r="21" spans="2:8" s="10" customFormat="1" ht="7.5" customHeight="1">
      <c r="B21" s="22"/>
      <c r="C21" s="912"/>
      <c r="D21" s="680"/>
      <c r="E21" s="681"/>
      <c r="F21" s="681"/>
      <c r="G21" s="682"/>
      <c r="H21" s="57"/>
    </row>
    <row r="22" spans="2:8" s="10" customFormat="1" ht="15" customHeight="1">
      <c r="B22" s="23"/>
      <c r="C22" s="913"/>
      <c r="D22" s="653"/>
      <c r="E22" s="653"/>
      <c r="F22" s="653"/>
      <c r="G22" s="653"/>
      <c r="H22" s="57"/>
    </row>
    <row r="23" spans="2:8" s="10" customFormat="1" ht="7.5" customHeight="1">
      <c r="B23" s="285"/>
      <c r="C23" s="914"/>
      <c r="D23" s="683"/>
      <c r="E23" s="684"/>
      <c r="F23" s="684"/>
      <c r="G23" s="685"/>
      <c r="H23" s="125"/>
    </row>
    <row r="24" spans="2:8" s="10" customFormat="1" ht="28.5" customHeight="1">
      <c r="B24" s="28" t="s">
        <v>258</v>
      </c>
      <c r="C24" s="915"/>
      <c r="D24" s="653"/>
      <c r="E24" s="653"/>
      <c r="F24" s="653"/>
      <c r="G24" s="654"/>
      <c r="H24" s="125"/>
    </row>
    <row r="25" spans="2:8" s="10" customFormat="1" ht="12.75" customHeight="1">
      <c r="B25" s="64" t="s">
        <v>337</v>
      </c>
      <c r="C25" s="915"/>
      <c r="D25" s="653"/>
      <c r="E25" s="653"/>
      <c r="F25" s="653"/>
      <c r="G25" s="654"/>
      <c r="H25" s="125"/>
    </row>
    <row r="26" spans="2:8" s="10" customFormat="1" ht="17.25" customHeight="1">
      <c r="B26" s="16" t="s">
        <v>195</v>
      </c>
      <c r="C26" s="916">
        <v>56.09</v>
      </c>
      <c r="D26" s="653">
        <v>83.2</v>
      </c>
      <c r="E26" s="653">
        <v>56.25</v>
      </c>
      <c r="F26" s="653">
        <v>50.07</v>
      </c>
      <c r="G26" s="654">
        <v>34.08</v>
      </c>
      <c r="H26" s="125"/>
    </row>
    <row r="27" spans="1:8" ht="17.25" customHeight="1">
      <c r="A27" s="1"/>
      <c r="B27" s="20" t="s">
        <v>196</v>
      </c>
      <c r="C27" s="916">
        <v>61.86</v>
      </c>
      <c r="D27" s="653">
        <v>83.5</v>
      </c>
      <c r="E27" s="653">
        <v>62.85</v>
      </c>
      <c r="F27" s="653">
        <v>52.79</v>
      </c>
      <c r="G27" s="654">
        <v>43.06</v>
      </c>
      <c r="H27" s="2"/>
    </row>
    <row r="28" spans="1:8" ht="30" customHeight="1">
      <c r="A28" s="1"/>
      <c r="B28" s="453" t="s">
        <v>197</v>
      </c>
      <c r="C28" s="916">
        <v>36.05</v>
      </c>
      <c r="D28" s="653">
        <v>52.67</v>
      </c>
      <c r="E28" s="653">
        <v>37</v>
      </c>
      <c r="F28" s="653">
        <v>31.83</v>
      </c>
      <c r="G28" s="654">
        <v>19.13</v>
      </c>
      <c r="H28" s="2"/>
    </row>
    <row r="29" spans="1:8" ht="7.5" customHeight="1">
      <c r="A29" s="1"/>
      <c r="B29" s="21"/>
      <c r="C29" s="917"/>
      <c r="D29" s="663"/>
      <c r="E29" s="663"/>
      <c r="F29" s="663"/>
      <c r="G29" s="664"/>
      <c r="H29" s="2"/>
    </row>
    <row r="30" spans="1:8" ht="28.5" customHeight="1">
      <c r="A30" s="1"/>
      <c r="B30" s="459" t="s">
        <v>259</v>
      </c>
      <c r="C30" s="917"/>
      <c r="D30" s="663"/>
      <c r="E30" s="663"/>
      <c r="F30" s="663"/>
      <c r="G30" s="664"/>
      <c r="H30" s="2"/>
    </row>
    <row r="31" spans="1:8" ht="17.25" customHeight="1">
      <c r="A31" s="1"/>
      <c r="B31" s="64" t="s">
        <v>337</v>
      </c>
      <c r="C31" s="894"/>
      <c r="D31" s="732"/>
      <c r="E31" s="663"/>
      <c r="F31" s="663"/>
      <c r="G31" s="733"/>
      <c r="H31" s="2"/>
    </row>
    <row r="32" spans="1:8" ht="17.25" customHeight="1">
      <c r="A32" s="1"/>
      <c r="B32" s="460" t="s">
        <v>198</v>
      </c>
      <c r="C32" s="894">
        <v>64.89</v>
      </c>
      <c r="D32" s="589">
        <v>90.8</v>
      </c>
      <c r="E32" s="586">
        <v>66.27</v>
      </c>
      <c r="F32" s="586">
        <v>54.38</v>
      </c>
      <c r="G32" s="588">
        <v>41.34</v>
      </c>
      <c r="H32" s="2"/>
    </row>
    <row r="33" spans="1:8" ht="17.25" customHeight="1">
      <c r="A33" s="1"/>
      <c r="B33" s="20" t="s">
        <v>199</v>
      </c>
      <c r="C33" s="894">
        <v>56.47</v>
      </c>
      <c r="D33" s="589">
        <v>91.35</v>
      </c>
      <c r="E33" s="586">
        <v>56.96</v>
      </c>
      <c r="F33" s="586">
        <v>36.72</v>
      </c>
      <c r="G33" s="588">
        <v>34.06</v>
      </c>
      <c r="H33" s="2"/>
    </row>
    <row r="34" spans="1:8" ht="30" customHeight="1">
      <c r="A34" s="1"/>
      <c r="B34" s="453" t="s">
        <v>200</v>
      </c>
      <c r="C34" s="894">
        <v>33.27</v>
      </c>
      <c r="D34" s="589">
        <v>71.19</v>
      </c>
      <c r="E34" s="586">
        <v>31.64</v>
      </c>
      <c r="F34" s="586">
        <v>17.28</v>
      </c>
      <c r="G34" s="588">
        <v>15.02</v>
      </c>
      <c r="H34" s="2"/>
    </row>
    <row r="35" spans="1:8" ht="17.25" customHeight="1">
      <c r="A35" s="1"/>
      <c r="B35" s="20" t="s">
        <v>201</v>
      </c>
      <c r="C35" s="894">
        <v>27.77</v>
      </c>
      <c r="D35" s="589">
        <v>39.35</v>
      </c>
      <c r="E35" s="586">
        <v>30.55</v>
      </c>
      <c r="F35" s="586">
        <v>15.92</v>
      </c>
      <c r="G35" s="588">
        <v>12.21</v>
      </c>
      <c r="H35" s="2"/>
    </row>
    <row r="36" spans="1:8" ht="43.5" customHeight="1">
      <c r="A36" s="1"/>
      <c r="B36" s="453" t="s">
        <v>223</v>
      </c>
      <c r="C36" s="894">
        <v>10.73</v>
      </c>
      <c r="D36" s="589">
        <v>14.35</v>
      </c>
      <c r="E36" s="586">
        <v>12.27</v>
      </c>
      <c r="F36" s="586">
        <v>4.66</v>
      </c>
      <c r="G36" s="588">
        <v>4.38</v>
      </c>
      <c r="H36" s="2"/>
    </row>
    <row r="37" spans="1:8" ht="17.25" customHeight="1">
      <c r="A37" s="1"/>
      <c r="B37" s="20" t="s">
        <v>202</v>
      </c>
      <c r="C37" s="894">
        <v>25.87</v>
      </c>
      <c r="D37" s="589">
        <v>52.67</v>
      </c>
      <c r="E37" s="586">
        <v>22.35</v>
      </c>
      <c r="F37" s="586">
        <v>26.72</v>
      </c>
      <c r="G37" s="588">
        <v>15.97</v>
      </c>
      <c r="H37" s="2"/>
    </row>
    <row r="38" spans="1:8" ht="17.25" customHeight="1">
      <c r="A38" s="1"/>
      <c r="B38" s="20" t="s">
        <v>168</v>
      </c>
      <c r="C38" s="894">
        <v>3.72</v>
      </c>
      <c r="D38" s="589">
        <v>5.9</v>
      </c>
      <c r="E38" s="586">
        <v>4.07</v>
      </c>
      <c r="F38" s="586">
        <v>2.15</v>
      </c>
      <c r="G38" s="588">
        <v>1.1</v>
      </c>
      <c r="H38" s="2"/>
    </row>
    <row r="39" spans="1:8" s="54" customFormat="1" ht="7.5" customHeight="1">
      <c r="A39" s="10"/>
      <c r="B39" s="127"/>
      <c r="C39" s="734"/>
      <c r="D39" s="681"/>
      <c r="E39" s="681"/>
      <c r="F39" s="681"/>
      <c r="G39" s="682"/>
      <c r="H39" s="125"/>
    </row>
    <row r="40" spans="1:8" s="54" customFormat="1" ht="11.25" customHeight="1">
      <c r="A40" s="10"/>
      <c r="B40" s="128"/>
      <c r="C40" s="32"/>
      <c r="D40" s="9"/>
      <c r="E40" s="9"/>
      <c r="F40" s="9"/>
      <c r="G40" s="129"/>
      <c r="H40" s="125"/>
    </row>
    <row r="41" spans="1:8" s="46" customFormat="1" ht="13.5" customHeight="1" thickBot="1">
      <c r="A41" s="3"/>
      <c r="B41" s="71"/>
      <c r="C41" s="392"/>
      <c r="D41" s="69"/>
      <c r="E41" s="69"/>
      <c r="F41" s="69"/>
      <c r="G41" s="69"/>
      <c r="H41" s="2"/>
    </row>
    <row r="42" spans="1:8" s="46" customFormat="1" ht="13.5" customHeight="1" thickTop="1">
      <c r="A42" s="72"/>
      <c r="B42" s="37" t="str">
        <f>'Α1'!B74</f>
        <v>(Τελευταία Ενημέρωση 07/12/2016)</v>
      </c>
      <c r="C42" s="415"/>
      <c r="D42" s="124"/>
      <c r="E42" s="124"/>
      <c r="F42" s="124"/>
      <c r="G42" s="124"/>
      <c r="H42" s="130"/>
    </row>
    <row r="43" spans="1:8" s="46" customFormat="1" ht="4.5" customHeight="1">
      <c r="A43" s="72"/>
      <c r="B43" s="40"/>
      <c r="C43" s="397"/>
      <c r="D43" s="74"/>
      <c r="E43" s="74"/>
      <c r="F43" s="74"/>
      <c r="G43" s="74"/>
      <c r="H43" s="130"/>
    </row>
    <row r="44" spans="1:8" s="46" customFormat="1" ht="13.5" customHeight="1">
      <c r="A44" s="72"/>
      <c r="B44" s="43" t="str">
        <f>'Α1'!B76</f>
        <v>COPYRIGHT © :2016 ΚΥΠΡΙΑΚΗ ΔΗΜΟΚΡΑΤΙΑ, ΣΤΑΤΙΣΤΙΚΗ ΥΠΗΡΕΣΙΑ</v>
      </c>
      <c r="C44" s="397"/>
      <c r="D44" s="74"/>
      <c r="E44" s="74"/>
      <c r="F44" s="74"/>
      <c r="G44" s="74"/>
      <c r="H44" s="130"/>
    </row>
    <row r="45" spans="2:7" ht="12">
      <c r="B45" s="41"/>
      <c r="D45" s="42"/>
      <c r="E45" s="42"/>
      <c r="F45" s="42"/>
      <c r="G45" s="42"/>
    </row>
    <row r="46" spans="2:7" ht="12">
      <c r="B46" s="41"/>
      <c r="D46" s="42"/>
      <c r="E46" s="42"/>
      <c r="F46" s="42"/>
      <c r="G46" s="42"/>
    </row>
    <row r="47" spans="2:7" ht="12">
      <c r="B47" s="41"/>
      <c r="D47" s="42"/>
      <c r="E47" s="42"/>
      <c r="F47" s="42"/>
      <c r="G47" s="42"/>
    </row>
    <row r="48" spans="2:7" ht="12">
      <c r="B48" s="41"/>
      <c r="D48" s="42"/>
      <c r="E48" s="42"/>
      <c r="F48" s="42"/>
      <c r="G48" s="42"/>
    </row>
    <row r="49" spans="2:7" ht="12">
      <c r="B49" s="41"/>
      <c r="D49" s="42"/>
      <c r="E49" s="42"/>
      <c r="F49" s="42"/>
      <c r="G49" s="42"/>
    </row>
    <row r="50" spans="2:7" ht="12">
      <c r="B50" s="41"/>
      <c r="D50" s="42"/>
      <c r="E50" s="42"/>
      <c r="F50" s="42"/>
      <c r="G50" s="42"/>
    </row>
    <row r="51" spans="2:7" ht="12">
      <c r="B51" s="41"/>
      <c r="D51" s="42"/>
      <c r="E51" s="42"/>
      <c r="F51" s="42"/>
      <c r="G51" s="42"/>
    </row>
    <row r="52" ht="12">
      <c r="B52" s="41"/>
    </row>
    <row r="53" ht="12">
      <c r="B53" s="41"/>
    </row>
    <row r="54" ht="12">
      <c r="B54" s="41"/>
    </row>
    <row r="55" ht="12">
      <c r="B55" s="41"/>
    </row>
    <row r="56" spans="2:10" s="44" customFormat="1" ht="36" customHeight="1">
      <c r="B56" s="41"/>
      <c r="C56" s="425"/>
      <c r="D56" s="425"/>
      <c r="E56" s="425"/>
      <c r="F56" s="425"/>
      <c r="G56" s="425"/>
      <c r="H56" s="3"/>
      <c r="I56" s="3"/>
      <c r="J56" s="3"/>
    </row>
    <row r="57" ht="22.5" customHeight="1">
      <c r="B57" s="41"/>
    </row>
    <row r="58" ht="22.5" customHeight="1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96" ht="12">
      <c r="B96" s="41"/>
    </row>
    <row r="97" ht="12">
      <c r="B97" s="41"/>
    </row>
    <row r="98" ht="12">
      <c r="B98" s="41"/>
    </row>
    <row r="99" ht="12">
      <c r="B99" s="41"/>
    </row>
    <row r="100" ht="12">
      <c r="B100" s="41"/>
    </row>
    <row r="101" ht="12">
      <c r="B101" s="41"/>
    </row>
    <row r="102" ht="12">
      <c r="B102" s="41"/>
    </row>
    <row r="103" ht="12">
      <c r="B103" s="41"/>
    </row>
    <row r="104" ht="12">
      <c r="B104" s="41"/>
    </row>
    <row r="105" ht="12">
      <c r="B105" s="41"/>
    </row>
    <row r="106" ht="12">
      <c r="B106" s="41"/>
    </row>
    <row r="107" ht="12">
      <c r="B107" s="41"/>
    </row>
    <row r="108" ht="12">
      <c r="B108" s="41"/>
    </row>
    <row r="109" ht="12">
      <c r="B109" s="41"/>
    </row>
    <row r="110" ht="12">
      <c r="B110" s="41"/>
    </row>
    <row r="111" ht="12">
      <c r="B111" s="41"/>
    </row>
    <row r="112" ht="12">
      <c r="B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spans="2:7" ht="12">
      <c r="B118" s="45"/>
      <c r="C118" s="426"/>
      <c r="D118" s="426"/>
      <c r="E118" s="426"/>
      <c r="F118" s="426"/>
      <c r="G118" s="426"/>
    </row>
    <row r="119" spans="2:7" ht="12">
      <c r="B119" s="45"/>
      <c r="C119" s="426"/>
      <c r="D119" s="426"/>
      <c r="E119" s="426"/>
      <c r="F119" s="426"/>
      <c r="G119" s="426"/>
    </row>
    <row r="120" spans="2:7" ht="12">
      <c r="B120" s="45"/>
      <c r="C120" s="426"/>
      <c r="D120" s="426"/>
      <c r="E120" s="426"/>
      <c r="F120" s="426"/>
      <c r="G120" s="426"/>
    </row>
    <row r="121" spans="2:7" ht="12">
      <c r="B121" s="45"/>
      <c r="C121" s="426"/>
      <c r="D121" s="426"/>
      <c r="E121" s="426"/>
      <c r="F121" s="426"/>
      <c r="G121" s="426"/>
    </row>
    <row r="122" spans="2:7" ht="12">
      <c r="B122" s="45"/>
      <c r="C122" s="426"/>
      <c r="D122" s="426"/>
      <c r="E122" s="426"/>
      <c r="F122" s="426"/>
      <c r="G122" s="426"/>
    </row>
    <row r="123" spans="2:7" ht="12">
      <c r="B123" s="45"/>
      <c r="C123" s="426"/>
      <c r="D123" s="426"/>
      <c r="E123" s="426"/>
      <c r="F123" s="426"/>
      <c r="G123" s="426"/>
    </row>
    <row r="124" spans="2:7" ht="12">
      <c r="B124" s="45"/>
      <c r="C124" s="426"/>
      <c r="D124" s="426"/>
      <c r="E124" s="426"/>
      <c r="F124" s="426"/>
      <c r="G124" s="426"/>
    </row>
    <row r="125" spans="2:7" ht="12">
      <c r="B125" s="45"/>
      <c r="C125" s="426"/>
      <c r="D125" s="426"/>
      <c r="E125" s="426"/>
      <c r="F125" s="426"/>
      <c r="G125" s="426"/>
    </row>
    <row r="126" spans="2:7" ht="12">
      <c r="B126" s="45"/>
      <c r="C126" s="426"/>
      <c r="D126" s="426"/>
      <c r="E126" s="426"/>
      <c r="F126" s="426"/>
      <c r="G126" s="426"/>
    </row>
    <row r="127" spans="2:7" ht="12">
      <c r="B127" s="45"/>
      <c r="C127" s="426"/>
      <c r="D127" s="426"/>
      <c r="E127" s="426"/>
      <c r="F127" s="426"/>
      <c r="G127" s="426"/>
    </row>
    <row r="128" spans="2:7" ht="12">
      <c r="B128" s="45"/>
      <c r="C128" s="426"/>
      <c r="D128" s="426"/>
      <c r="E128" s="426"/>
      <c r="F128" s="426"/>
      <c r="G128" s="426"/>
    </row>
    <row r="129" spans="2:7" ht="12">
      <c r="B129" s="45"/>
      <c r="C129" s="426"/>
      <c r="D129" s="426"/>
      <c r="E129" s="426"/>
      <c r="F129" s="426"/>
      <c r="G129" s="426"/>
    </row>
    <row r="130" spans="2:7" ht="12">
      <c r="B130" s="45"/>
      <c r="C130" s="426"/>
      <c r="D130" s="426"/>
      <c r="E130" s="426"/>
      <c r="F130" s="426"/>
      <c r="G130" s="426"/>
    </row>
  </sheetData>
  <sheetProtection/>
  <mergeCells count="4">
    <mergeCell ref="C3:C4"/>
    <mergeCell ref="E3:E4"/>
    <mergeCell ref="F3:F4"/>
    <mergeCell ref="B3:B4"/>
  </mergeCells>
  <printOptions horizontalCentered="1" vertic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85" r:id="rId2"/>
  <rowBreaks count="1" manualBreakCount="1">
    <brk id="22" max="8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7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92.8515625" style="46" customWidth="1"/>
    <col min="3" max="3" width="10.00390625" style="398" customWidth="1"/>
    <col min="4" max="5" width="14.28125" style="398" customWidth="1"/>
    <col min="6" max="6" width="14.421875" style="398" customWidth="1"/>
    <col min="7" max="7" width="14.28125" style="398" customWidth="1"/>
    <col min="8" max="8" width="2.140625" style="46" customWidth="1"/>
    <col min="9" max="16384" width="9.140625" style="46" customWidth="1"/>
  </cols>
  <sheetData>
    <row r="1" spans="1:8" s="523" customFormat="1" ht="37.5" customHeight="1" thickBot="1">
      <c r="A1" s="470"/>
      <c r="B1" s="287" t="s">
        <v>314</v>
      </c>
      <c r="C1" s="473"/>
      <c r="D1" s="473"/>
      <c r="E1" s="473"/>
      <c r="F1" s="473"/>
      <c r="G1" s="473"/>
      <c r="H1" s="545"/>
    </row>
    <row r="2" spans="1:7" ht="18" customHeight="1" thickTop="1">
      <c r="A2" s="1"/>
      <c r="B2" s="1"/>
      <c r="C2" s="409"/>
      <c r="D2" s="409"/>
      <c r="E2" s="409"/>
      <c r="F2" s="409"/>
      <c r="G2" s="409"/>
    </row>
    <row r="3" spans="1:7" s="523" customFormat="1" ht="18.75" customHeight="1">
      <c r="A3" s="470"/>
      <c r="B3" s="1018" t="s">
        <v>256</v>
      </c>
      <c r="C3" s="1025" t="s">
        <v>0</v>
      </c>
      <c r="D3" s="294" t="s">
        <v>136</v>
      </c>
      <c r="E3" s="1030" t="s">
        <v>130</v>
      </c>
      <c r="F3" s="1032" t="s">
        <v>131</v>
      </c>
      <c r="G3" s="295" t="s">
        <v>138</v>
      </c>
    </row>
    <row r="4" spans="1:7" s="523" customFormat="1" ht="18.75" customHeight="1">
      <c r="A4" s="470"/>
      <c r="B4" s="1019"/>
      <c r="C4" s="1026"/>
      <c r="D4" s="5" t="s">
        <v>137</v>
      </c>
      <c r="E4" s="1031"/>
      <c r="F4" s="1033"/>
      <c r="G4" s="5" t="s">
        <v>139</v>
      </c>
    </row>
    <row r="5" spans="1:7" ht="7.5" customHeight="1">
      <c r="A5" s="1"/>
      <c r="B5" s="50"/>
      <c r="C5" s="424"/>
      <c r="D5" s="410"/>
      <c r="E5" s="421"/>
      <c r="F5" s="421"/>
      <c r="G5" s="422"/>
    </row>
    <row r="6" spans="1:7" ht="30" customHeight="1">
      <c r="A6" s="1"/>
      <c r="B6" s="531" t="s">
        <v>300</v>
      </c>
      <c r="C6" s="844">
        <v>491680.446807381</v>
      </c>
      <c r="D6" s="630">
        <v>66640.0763518607</v>
      </c>
      <c r="E6" s="631">
        <v>311491.95306085405</v>
      </c>
      <c r="F6" s="631">
        <v>42477.92982251116</v>
      </c>
      <c r="G6" s="632">
        <v>71070.48757215461</v>
      </c>
    </row>
    <row r="7" spans="1:7" ht="8.25" customHeight="1">
      <c r="A7" s="10"/>
      <c r="B7" s="80"/>
      <c r="C7" s="905"/>
      <c r="D7" s="627"/>
      <c r="E7" s="636"/>
      <c r="F7" s="636"/>
      <c r="G7" s="637"/>
    </row>
    <row r="8" spans="1:7" ht="30" customHeight="1">
      <c r="A8" s="10"/>
      <c r="B8" s="106" t="s">
        <v>287</v>
      </c>
      <c r="C8" s="625"/>
      <c r="D8" s="627"/>
      <c r="E8" s="636"/>
      <c r="F8" s="636"/>
      <c r="G8" s="637"/>
    </row>
    <row r="9" spans="1:7" ht="7.5" customHeight="1">
      <c r="A9" s="10"/>
      <c r="B9" s="19"/>
      <c r="C9" s="625"/>
      <c r="D9" s="627"/>
      <c r="E9" s="636"/>
      <c r="F9" s="636"/>
      <c r="G9" s="637"/>
    </row>
    <row r="10" spans="1:7" ht="30" customHeight="1">
      <c r="A10" s="10"/>
      <c r="B10" s="301" t="s">
        <v>283</v>
      </c>
      <c r="C10" s="625">
        <v>199235.40577081483</v>
      </c>
      <c r="D10" s="627">
        <v>30941.21848061267</v>
      </c>
      <c r="E10" s="636">
        <v>130693.6928116065</v>
      </c>
      <c r="F10" s="636">
        <v>16590.72100873452</v>
      </c>
      <c r="G10" s="637">
        <v>21009.77346986115</v>
      </c>
    </row>
    <row r="11" spans="1:7" ht="30.75" customHeight="1">
      <c r="A11" s="10"/>
      <c r="B11" s="301" t="s">
        <v>284</v>
      </c>
      <c r="C11" s="625">
        <v>217690.75909526783</v>
      </c>
      <c r="D11" s="735">
        <v>33771.35739431643</v>
      </c>
      <c r="E11" s="706">
        <v>145491.43843895997</v>
      </c>
      <c r="F11" s="706">
        <v>16524.675040546637</v>
      </c>
      <c r="G11" s="637">
        <v>21903.2882214448</v>
      </c>
    </row>
    <row r="12" spans="1:7" ht="30" customHeight="1">
      <c r="A12" s="10"/>
      <c r="B12" s="544" t="s">
        <v>285</v>
      </c>
      <c r="C12" s="625">
        <v>140186.98067106318</v>
      </c>
      <c r="D12" s="627">
        <v>16000.87469525154</v>
      </c>
      <c r="E12" s="636">
        <v>98099.45360261663</v>
      </c>
      <c r="F12" s="636">
        <v>11525.144854573795</v>
      </c>
      <c r="G12" s="637">
        <v>14561.50751862122</v>
      </c>
    </row>
    <row r="13" spans="1:7" ht="28.5" customHeight="1">
      <c r="A13" s="10"/>
      <c r="B13" s="544" t="s">
        <v>286</v>
      </c>
      <c r="C13" s="625">
        <v>176749.61066826753</v>
      </c>
      <c r="D13" s="627">
        <v>33041.809571077785</v>
      </c>
      <c r="E13" s="636">
        <v>114114.26827908444</v>
      </c>
      <c r="F13" s="636">
        <v>12813.300336422244</v>
      </c>
      <c r="G13" s="637">
        <v>16780.232481683048</v>
      </c>
    </row>
    <row r="14" spans="1:7" ht="8.25" customHeight="1">
      <c r="A14" s="10"/>
      <c r="B14" s="89"/>
      <c r="C14" s="625"/>
      <c r="D14" s="627"/>
      <c r="E14" s="636"/>
      <c r="F14" s="636"/>
      <c r="G14" s="637"/>
    </row>
    <row r="15" spans="1:8" ht="28.5" customHeight="1">
      <c r="A15" s="10"/>
      <c r="B15" s="106" t="s">
        <v>342</v>
      </c>
      <c r="C15" s="625"/>
      <c r="D15" s="627"/>
      <c r="E15" s="636"/>
      <c r="F15" s="636"/>
      <c r="G15" s="637"/>
      <c r="H15" s="8"/>
    </row>
    <row r="16" spans="1:8" ht="6" customHeight="1">
      <c r="A16" s="10"/>
      <c r="B16" s="90"/>
      <c r="C16" s="846"/>
      <c r="D16" s="627"/>
      <c r="E16" s="636"/>
      <c r="F16" s="636"/>
      <c r="G16" s="637"/>
      <c r="H16" s="8"/>
    </row>
    <row r="17" spans="1:8" ht="17.25" customHeight="1">
      <c r="A17" s="10"/>
      <c r="B17" s="301" t="s">
        <v>288</v>
      </c>
      <c r="C17" s="625">
        <v>109082.79125733784</v>
      </c>
      <c r="D17" s="627">
        <v>16614.419153592316</v>
      </c>
      <c r="E17" s="736">
        <v>68914.72125570886</v>
      </c>
      <c r="F17" s="736">
        <v>9061.929248845801</v>
      </c>
      <c r="G17" s="736">
        <v>14491.721599190862</v>
      </c>
      <c r="H17" s="8"/>
    </row>
    <row r="18" spans="1:8" ht="17.25" customHeight="1">
      <c r="A18" s="10"/>
      <c r="B18" s="301" t="s">
        <v>289</v>
      </c>
      <c r="C18" s="625">
        <v>79202.8695005751</v>
      </c>
      <c r="D18" s="627">
        <v>10836.990054195707</v>
      </c>
      <c r="E18" s="736">
        <v>52502.89737609395</v>
      </c>
      <c r="F18" s="736">
        <v>5968.093386243529</v>
      </c>
      <c r="G18" s="736">
        <v>9894.88868404192</v>
      </c>
      <c r="H18" s="119"/>
    </row>
    <row r="19" spans="1:8" ht="17.25" customHeight="1">
      <c r="A19" s="10"/>
      <c r="B19" s="301" t="s">
        <v>290</v>
      </c>
      <c r="C19" s="625">
        <v>167607.76474599712</v>
      </c>
      <c r="D19" s="627">
        <v>26665.959413255176</v>
      </c>
      <c r="E19" s="737">
        <v>109133.87022926004</v>
      </c>
      <c r="F19" s="737">
        <v>14781.90582514005</v>
      </c>
      <c r="G19" s="707">
        <v>17026.029278341855</v>
      </c>
      <c r="H19" s="9"/>
    </row>
    <row r="20" spans="1:8" ht="17.25" customHeight="1">
      <c r="A20" s="10"/>
      <c r="B20" s="301" t="s">
        <v>291</v>
      </c>
      <c r="C20" s="625">
        <v>127452.43254588156</v>
      </c>
      <c r="D20" s="627">
        <v>17158.086147815407</v>
      </c>
      <c r="E20" s="737">
        <v>82474.07990071346</v>
      </c>
      <c r="F20" s="737">
        <v>11646.355161810285</v>
      </c>
      <c r="G20" s="707">
        <v>16173.911335542409</v>
      </c>
      <c r="H20" s="9"/>
    </row>
    <row r="21" spans="1:8" ht="28.5" customHeight="1">
      <c r="A21" s="10"/>
      <c r="B21" s="301" t="s">
        <v>292</v>
      </c>
      <c r="C21" s="625">
        <v>127329.48351139756</v>
      </c>
      <c r="D21" s="627">
        <v>17343.96697683095</v>
      </c>
      <c r="E21" s="636">
        <v>82543.46790108756</v>
      </c>
      <c r="F21" s="636">
        <v>10607.299183448025</v>
      </c>
      <c r="G21" s="637">
        <v>16834.74945003102</v>
      </c>
      <c r="H21" s="9"/>
    </row>
    <row r="22" spans="1:8" ht="30" customHeight="1">
      <c r="A22" s="10"/>
      <c r="B22" s="301" t="s">
        <v>293</v>
      </c>
      <c r="C22" s="625">
        <v>51084.65722517237</v>
      </c>
      <c r="D22" s="627">
        <v>7078.594902505393</v>
      </c>
      <c r="E22" s="636">
        <v>34472.286926436675</v>
      </c>
      <c r="F22" s="636">
        <v>4580.7131654493805</v>
      </c>
      <c r="G22" s="637">
        <v>4953.0622307809235</v>
      </c>
      <c r="H22" s="120"/>
    </row>
    <row r="23" spans="1:8" ht="6" customHeight="1">
      <c r="A23" s="10"/>
      <c r="B23" s="91"/>
      <c r="C23" s="625"/>
      <c r="D23" s="627"/>
      <c r="E23" s="636"/>
      <c r="F23" s="636"/>
      <c r="G23" s="637"/>
      <c r="H23" s="120"/>
    </row>
    <row r="24" spans="1:8" ht="38.25" customHeight="1">
      <c r="A24" s="10"/>
      <c r="B24" s="886" t="s">
        <v>294</v>
      </c>
      <c r="C24" s="625">
        <v>236088.48961959666</v>
      </c>
      <c r="D24" s="627">
        <v>40732.801024832734</v>
      </c>
      <c r="E24" s="636">
        <v>149723.50732915138</v>
      </c>
      <c r="F24" s="636">
        <v>19978.58212820098</v>
      </c>
      <c r="G24" s="637">
        <v>25653.59913741156</v>
      </c>
      <c r="H24" s="9"/>
    </row>
    <row r="25" spans="1:8" ht="6" customHeight="1">
      <c r="A25" s="10"/>
      <c r="B25" s="55"/>
      <c r="C25" s="625"/>
      <c r="D25" s="627"/>
      <c r="E25" s="636"/>
      <c r="F25" s="636"/>
      <c r="G25" s="637"/>
      <c r="H25" s="546"/>
    </row>
    <row r="26" spans="1:8" s="54" customFormat="1" ht="30" customHeight="1">
      <c r="A26" s="10"/>
      <c r="B26" s="59" t="s">
        <v>299</v>
      </c>
      <c r="C26" s="625"/>
      <c r="D26" s="627"/>
      <c r="E26" s="636"/>
      <c r="F26" s="636"/>
      <c r="G26" s="637"/>
      <c r="H26" s="9"/>
    </row>
    <row r="27" spans="1:8" s="54" customFormat="1" ht="17.25" customHeight="1">
      <c r="A27" s="10"/>
      <c r="B27" s="91" t="s">
        <v>296</v>
      </c>
      <c r="C27" s="625">
        <v>96357.6589381323</v>
      </c>
      <c r="D27" s="627">
        <v>8420.539276993624</v>
      </c>
      <c r="E27" s="636">
        <v>62708.41983246307</v>
      </c>
      <c r="F27" s="636">
        <v>9578.735945986346</v>
      </c>
      <c r="G27" s="637">
        <v>15649.963882689244</v>
      </c>
      <c r="H27" s="9"/>
    </row>
    <row r="28" spans="1:8" s="54" customFormat="1" ht="17.25" customHeight="1">
      <c r="A28" s="10"/>
      <c r="B28" s="91" t="s">
        <v>297</v>
      </c>
      <c r="C28" s="625">
        <v>226157.87144914045</v>
      </c>
      <c r="D28" s="627">
        <v>32985.87022953345</v>
      </c>
      <c r="E28" s="636">
        <v>143040.35226802886</v>
      </c>
      <c r="F28" s="636">
        <v>17832.339397963875</v>
      </c>
      <c r="G28" s="637">
        <v>32299.309553614283</v>
      </c>
      <c r="H28" s="9"/>
    </row>
    <row r="29" spans="1:8" s="54" customFormat="1" ht="17.25" customHeight="1">
      <c r="A29" s="10"/>
      <c r="B29" s="91" t="s">
        <v>298</v>
      </c>
      <c r="C29" s="625">
        <v>169164.91642010596</v>
      </c>
      <c r="D29" s="627">
        <v>25233.66684533379</v>
      </c>
      <c r="E29" s="636">
        <v>105743.18096036027</v>
      </c>
      <c r="F29" s="636">
        <v>15066.854478561094</v>
      </c>
      <c r="G29" s="637">
        <v>23121.21413585081</v>
      </c>
      <c r="H29" s="9"/>
    </row>
    <row r="30" spans="1:7" ht="6" customHeight="1">
      <c r="A30" s="10"/>
      <c r="B30" s="91"/>
      <c r="C30" s="625"/>
      <c r="D30" s="627"/>
      <c r="E30" s="636"/>
      <c r="F30" s="636"/>
      <c r="G30" s="637"/>
    </row>
    <row r="31" spans="1:7" ht="28.5" customHeight="1">
      <c r="A31" s="10"/>
      <c r="B31" s="886" t="s">
        <v>295</v>
      </c>
      <c r="C31" s="625">
        <v>64843.62474326518</v>
      </c>
      <c r="D31" s="579">
        <v>10679.060210827236</v>
      </c>
      <c r="E31" s="580">
        <v>40217.538199421004</v>
      </c>
      <c r="F31" s="580">
        <v>5217.098907788396</v>
      </c>
      <c r="G31" s="581">
        <v>8729.927425228547</v>
      </c>
    </row>
    <row r="32" spans="1:7" ht="6" customHeight="1">
      <c r="A32" s="10"/>
      <c r="B32" s="91"/>
      <c r="C32" s="625"/>
      <c r="D32" s="579"/>
      <c r="E32" s="580"/>
      <c r="F32" s="580"/>
      <c r="G32" s="581"/>
    </row>
    <row r="33" spans="1:7" ht="29.25" customHeight="1">
      <c r="A33" s="10"/>
      <c r="B33" s="59" t="s">
        <v>375</v>
      </c>
      <c r="C33" s="625">
        <v>34445.671282357835</v>
      </c>
      <c r="D33" s="579">
        <v>3904.6453164176114</v>
      </c>
      <c r="E33" s="580">
        <v>23402.84549485321</v>
      </c>
      <c r="F33" s="580">
        <v>1861.3797682434806</v>
      </c>
      <c r="G33" s="581">
        <v>5276.800702843534</v>
      </c>
    </row>
    <row r="34" spans="1:7" ht="6" customHeight="1">
      <c r="A34" s="10"/>
      <c r="B34" s="103"/>
      <c r="C34" s="625"/>
      <c r="D34" s="680"/>
      <c r="E34" s="681"/>
      <c r="F34" s="681"/>
      <c r="G34" s="682"/>
    </row>
    <row r="35" spans="1:7" ht="15" customHeight="1">
      <c r="A35" s="10"/>
      <c r="B35" s="112"/>
      <c r="C35" s="891"/>
      <c r="D35" s="722"/>
      <c r="E35" s="722"/>
      <c r="F35" s="722"/>
      <c r="G35" s="722"/>
    </row>
    <row r="36" spans="1:7" ht="6" customHeight="1">
      <c r="A36" s="1"/>
      <c r="B36" s="47"/>
      <c r="C36" s="892"/>
      <c r="D36" s="721"/>
      <c r="E36" s="722"/>
      <c r="F36" s="722"/>
      <c r="G36" s="723"/>
    </row>
    <row r="37" spans="1:7" ht="30.75" customHeight="1">
      <c r="A37" s="10"/>
      <c r="B37" s="106" t="s">
        <v>287</v>
      </c>
      <c r="C37" s="846"/>
      <c r="D37" s="662"/>
      <c r="E37" s="663"/>
      <c r="F37" s="663"/>
      <c r="G37" s="664"/>
    </row>
    <row r="38" spans="1:7" ht="12.75" customHeight="1">
      <c r="A38" s="10"/>
      <c r="B38" s="93" t="s">
        <v>301</v>
      </c>
      <c r="C38" s="846"/>
      <c r="D38" s="662"/>
      <c r="E38" s="663"/>
      <c r="F38" s="663"/>
      <c r="G38" s="664"/>
    </row>
    <row r="39" spans="1:7" ht="30" customHeight="1">
      <c r="A39" s="10"/>
      <c r="B39" s="301" t="s">
        <v>283</v>
      </c>
      <c r="C39" s="788">
        <v>40.52</v>
      </c>
      <c r="D39" s="651">
        <v>46.43</v>
      </c>
      <c r="E39" s="655">
        <v>41.96</v>
      </c>
      <c r="F39" s="655">
        <v>39.06</v>
      </c>
      <c r="G39" s="656">
        <v>29.56</v>
      </c>
    </row>
    <row r="40" spans="1:7" ht="30" customHeight="1">
      <c r="A40" s="10"/>
      <c r="B40" s="301" t="s">
        <v>284</v>
      </c>
      <c r="C40" s="788">
        <v>44.27</v>
      </c>
      <c r="D40" s="651">
        <v>50.68</v>
      </c>
      <c r="E40" s="655">
        <v>46.71</v>
      </c>
      <c r="F40" s="655">
        <v>38.9</v>
      </c>
      <c r="G40" s="656">
        <v>30.82</v>
      </c>
    </row>
    <row r="41" spans="1:7" ht="30" customHeight="1">
      <c r="A41" s="10"/>
      <c r="B41" s="544" t="s">
        <v>285</v>
      </c>
      <c r="C41" s="788">
        <v>28.51</v>
      </c>
      <c r="D41" s="651">
        <v>24.01</v>
      </c>
      <c r="E41" s="655">
        <v>31.49</v>
      </c>
      <c r="F41" s="655">
        <v>27.13</v>
      </c>
      <c r="G41" s="656">
        <v>20.49</v>
      </c>
    </row>
    <row r="42" spans="1:7" ht="28.5" customHeight="1">
      <c r="A42" s="10"/>
      <c r="B42" s="544" t="s">
        <v>286</v>
      </c>
      <c r="C42" s="788">
        <v>35.95</v>
      </c>
      <c r="D42" s="651">
        <v>49.58</v>
      </c>
      <c r="E42" s="655">
        <v>36.63</v>
      </c>
      <c r="F42" s="655">
        <v>30.16</v>
      </c>
      <c r="G42" s="656">
        <v>23.61</v>
      </c>
    </row>
    <row r="43" spans="1:7" ht="7.5" customHeight="1">
      <c r="A43" s="10"/>
      <c r="B43" s="89"/>
      <c r="C43" s="788"/>
      <c r="D43" s="652"/>
      <c r="E43" s="653"/>
      <c r="F43" s="653"/>
      <c r="G43" s="654"/>
    </row>
    <row r="44" spans="1:7" ht="27.75" customHeight="1">
      <c r="A44" s="10"/>
      <c r="B44" s="106" t="s">
        <v>342</v>
      </c>
      <c r="C44" s="788"/>
      <c r="D44" s="652"/>
      <c r="E44" s="653"/>
      <c r="F44" s="653"/>
      <c r="G44" s="654"/>
    </row>
    <row r="45" spans="1:7" ht="12.75" customHeight="1">
      <c r="A45" s="10"/>
      <c r="B45" s="93" t="s">
        <v>301</v>
      </c>
      <c r="C45" s="788"/>
      <c r="D45" s="652"/>
      <c r="E45" s="653"/>
      <c r="F45" s="653"/>
      <c r="G45" s="654"/>
    </row>
    <row r="46" spans="1:7" ht="17.25" customHeight="1">
      <c r="A46" s="10"/>
      <c r="B46" s="301" t="s">
        <v>288</v>
      </c>
      <c r="C46" s="788">
        <v>22.19</v>
      </c>
      <c r="D46" s="651">
        <v>24.93</v>
      </c>
      <c r="E46" s="655">
        <v>22.12</v>
      </c>
      <c r="F46" s="655">
        <v>21.33</v>
      </c>
      <c r="G46" s="656">
        <v>20.39</v>
      </c>
    </row>
    <row r="47" spans="1:7" ht="18" customHeight="1">
      <c r="A47" s="10"/>
      <c r="B47" s="301" t="s">
        <v>289</v>
      </c>
      <c r="C47" s="788">
        <v>16.11</v>
      </c>
      <c r="D47" s="651">
        <v>16.26</v>
      </c>
      <c r="E47" s="655">
        <v>16.86</v>
      </c>
      <c r="F47" s="655">
        <v>14.05</v>
      </c>
      <c r="G47" s="656">
        <v>13.92</v>
      </c>
    </row>
    <row r="48" spans="1:7" ht="17.25" customHeight="1">
      <c r="A48" s="10"/>
      <c r="B48" s="301" t="s">
        <v>290</v>
      </c>
      <c r="C48" s="788">
        <v>34.09</v>
      </c>
      <c r="D48" s="651">
        <v>40.01</v>
      </c>
      <c r="E48" s="655">
        <v>35.04</v>
      </c>
      <c r="F48" s="655">
        <v>34.8</v>
      </c>
      <c r="G48" s="656">
        <v>23.96</v>
      </c>
    </row>
    <row r="49" spans="1:7" ht="17.25" customHeight="1">
      <c r="A49" s="10"/>
      <c r="B49" s="301" t="s">
        <v>291</v>
      </c>
      <c r="C49" s="788">
        <v>25.92</v>
      </c>
      <c r="D49" s="651">
        <v>25.75</v>
      </c>
      <c r="E49" s="655">
        <v>26.48</v>
      </c>
      <c r="F49" s="655">
        <v>27.42</v>
      </c>
      <c r="G49" s="656">
        <v>22.76</v>
      </c>
    </row>
    <row r="50" spans="1:7" ht="29.25" customHeight="1">
      <c r="A50" s="10"/>
      <c r="B50" s="301" t="s">
        <v>292</v>
      </c>
      <c r="C50" s="788">
        <v>25.9</v>
      </c>
      <c r="D50" s="651">
        <v>26.03</v>
      </c>
      <c r="E50" s="655">
        <v>26.5</v>
      </c>
      <c r="F50" s="655">
        <v>24.97</v>
      </c>
      <c r="G50" s="656">
        <v>23.69</v>
      </c>
    </row>
    <row r="51" spans="1:7" ht="28.5" customHeight="1">
      <c r="A51" s="10"/>
      <c r="B51" s="301" t="s">
        <v>293</v>
      </c>
      <c r="C51" s="788">
        <v>10.39</v>
      </c>
      <c r="D51" s="651">
        <v>10.62</v>
      </c>
      <c r="E51" s="655">
        <v>11.07</v>
      </c>
      <c r="F51" s="655">
        <v>10.78</v>
      </c>
      <c r="G51" s="656">
        <v>6.97</v>
      </c>
    </row>
    <row r="52" spans="1:7" ht="7.5" customHeight="1">
      <c r="A52" s="10"/>
      <c r="B52" s="91"/>
      <c r="C52" s="894"/>
      <c r="D52" s="652"/>
      <c r="E52" s="653"/>
      <c r="F52" s="653"/>
      <c r="G52" s="654"/>
    </row>
    <row r="53" spans="1:7" ht="43.5" customHeight="1">
      <c r="A53" s="10"/>
      <c r="B53" s="886" t="s">
        <v>294</v>
      </c>
      <c r="C53" s="788">
        <v>48.02</v>
      </c>
      <c r="D53" s="651">
        <v>61.12</v>
      </c>
      <c r="E53" s="655">
        <v>48.07</v>
      </c>
      <c r="F53" s="655">
        <v>47.03</v>
      </c>
      <c r="G53" s="656">
        <v>36.1</v>
      </c>
    </row>
    <row r="54" spans="1:7" ht="12.75" customHeight="1">
      <c r="A54" s="10"/>
      <c r="B54" s="918" t="s">
        <v>301</v>
      </c>
      <c r="C54" s="895"/>
      <c r="D54" s="689"/>
      <c r="E54" s="192"/>
      <c r="F54" s="192"/>
      <c r="G54" s="690"/>
    </row>
    <row r="55" spans="1:7" ht="8.25" customHeight="1">
      <c r="A55" s="10"/>
      <c r="B55" s="900"/>
      <c r="C55" s="896"/>
      <c r="D55" s="651"/>
      <c r="E55" s="655"/>
      <c r="F55" s="655"/>
      <c r="G55" s="656"/>
    </row>
    <row r="56" spans="1:8" s="54" customFormat="1" ht="29.25" customHeight="1">
      <c r="A56" s="10"/>
      <c r="B56" s="901" t="s">
        <v>299</v>
      </c>
      <c r="C56" s="789"/>
      <c r="D56" s="651"/>
      <c r="E56" s="655"/>
      <c r="F56" s="655"/>
      <c r="G56" s="656"/>
      <c r="H56" s="125"/>
    </row>
    <row r="57" spans="1:8" s="54" customFormat="1" ht="12.75" customHeight="1">
      <c r="A57" s="10"/>
      <c r="B57" s="900" t="s">
        <v>301</v>
      </c>
      <c r="C57" s="789"/>
      <c r="D57" s="651"/>
      <c r="E57" s="655"/>
      <c r="F57" s="655"/>
      <c r="G57" s="656"/>
      <c r="H57" s="125"/>
    </row>
    <row r="58" spans="1:8" s="54" customFormat="1" ht="16.5" customHeight="1">
      <c r="A58" s="10"/>
      <c r="B58" s="903" t="s">
        <v>296</v>
      </c>
      <c r="C58" s="896">
        <v>19.6</v>
      </c>
      <c r="D58" s="651">
        <v>12.64</v>
      </c>
      <c r="E58" s="655">
        <v>20.13</v>
      </c>
      <c r="F58" s="655">
        <v>22.55</v>
      </c>
      <c r="G58" s="656">
        <v>22.02</v>
      </c>
      <c r="H58" s="125"/>
    </row>
    <row r="59" spans="1:8" s="54" customFormat="1" ht="16.5" customHeight="1">
      <c r="A59" s="10"/>
      <c r="B59" s="903" t="s">
        <v>297</v>
      </c>
      <c r="C59" s="896">
        <v>46</v>
      </c>
      <c r="D59" s="651">
        <v>49.5</v>
      </c>
      <c r="E59" s="655">
        <v>45.92</v>
      </c>
      <c r="F59" s="655">
        <v>41.98</v>
      </c>
      <c r="G59" s="656">
        <v>45.45</v>
      </c>
      <c r="H59" s="125"/>
    </row>
    <row r="60" spans="1:8" s="54" customFormat="1" ht="16.5" customHeight="1">
      <c r="A60" s="10"/>
      <c r="B60" s="903" t="s">
        <v>298</v>
      </c>
      <c r="C60" s="896">
        <v>34.41</v>
      </c>
      <c r="D60" s="651">
        <v>37.87</v>
      </c>
      <c r="E60" s="655">
        <v>33.95</v>
      </c>
      <c r="F60" s="655">
        <v>35.47</v>
      </c>
      <c r="G60" s="656">
        <v>32.53</v>
      </c>
      <c r="H60" s="125"/>
    </row>
    <row r="61" spans="1:7" ht="6" customHeight="1">
      <c r="A61" s="10"/>
      <c r="B61" s="900"/>
      <c r="C61" s="789"/>
      <c r="D61" s="651"/>
      <c r="E61" s="655"/>
      <c r="F61" s="655"/>
      <c r="G61" s="656"/>
    </row>
    <row r="62" spans="1:7" ht="28.5" customHeight="1">
      <c r="A62" s="10"/>
      <c r="B62" s="904" t="s">
        <v>295</v>
      </c>
      <c r="C62" s="896">
        <v>13.19</v>
      </c>
      <c r="D62" s="651">
        <v>16.02</v>
      </c>
      <c r="E62" s="655">
        <v>12.91</v>
      </c>
      <c r="F62" s="655">
        <v>12.28</v>
      </c>
      <c r="G62" s="656">
        <v>12.28</v>
      </c>
    </row>
    <row r="63" spans="1:7" ht="12.75" customHeight="1">
      <c r="A63" s="10"/>
      <c r="B63" s="900" t="s">
        <v>301</v>
      </c>
      <c r="C63" s="897"/>
      <c r="D63" s="689"/>
      <c r="E63" s="192"/>
      <c r="F63" s="192"/>
      <c r="G63" s="690"/>
    </row>
    <row r="64" spans="1:7" ht="7.5" customHeight="1">
      <c r="A64" s="10"/>
      <c r="B64" s="900"/>
      <c r="C64" s="896"/>
      <c r="D64" s="651"/>
      <c r="E64" s="655"/>
      <c r="F64" s="655"/>
      <c r="G64" s="656"/>
    </row>
    <row r="65" spans="1:7" ht="30" customHeight="1">
      <c r="A65" s="10"/>
      <c r="B65" s="901" t="s">
        <v>375</v>
      </c>
      <c r="C65" s="896">
        <v>7.01</v>
      </c>
      <c r="D65" s="651">
        <v>0</v>
      </c>
      <c r="E65" s="655">
        <v>7.51</v>
      </c>
      <c r="F65" s="655">
        <v>4.38</v>
      </c>
      <c r="G65" s="656">
        <v>7.42</v>
      </c>
    </row>
    <row r="66" spans="1:7" ht="12.75" customHeight="1">
      <c r="A66" s="10"/>
      <c r="B66" s="902" t="s">
        <v>301</v>
      </c>
      <c r="C66" s="893"/>
      <c r="D66" s="651"/>
      <c r="E66" s="655"/>
      <c r="F66" s="655"/>
      <c r="G66" s="656"/>
    </row>
    <row r="67" spans="1:7" ht="7.5" customHeight="1">
      <c r="A67" s="10"/>
      <c r="B67" s="899"/>
      <c r="C67" s="657"/>
      <c r="D67" s="657"/>
      <c r="E67" s="738"/>
      <c r="F67" s="738"/>
      <c r="G67" s="739"/>
    </row>
    <row r="68" spans="1:7" ht="9.75" customHeight="1">
      <c r="A68" s="10"/>
      <c r="B68" s="94"/>
      <c r="C68" s="390"/>
      <c r="D68" s="66"/>
      <c r="E68" s="66"/>
      <c r="F68" s="66"/>
      <c r="G68" s="66"/>
    </row>
    <row r="69" spans="1:10" s="466" customFormat="1" ht="7.5" customHeight="1" thickBot="1">
      <c r="A69" s="3"/>
      <c r="B69" s="71"/>
      <c r="C69" s="392"/>
      <c r="D69" s="69"/>
      <c r="E69" s="69"/>
      <c r="F69" s="69"/>
      <c r="G69" s="69"/>
      <c r="H69" s="534"/>
      <c r="I69" s="534"/>
      <c r="J69" s="534"/>
    </row>
    <row r="70" spans="1:8" s="466" customFormat="1" ht="16.5" customHeight="1" thickTop="1">
      <c r="A70" s="72"/>
      <c r="B70" s="37" t="s">
        <v>237</v>
      </c>
      <c r="C70" s="415"/>
      <c r="D70" s="124"/>
      <c r="E70" s="124"/>
      <c r="F70" s="124"/>
      <c r="G70" s="124"/>
      <c r="H70" s="516"/>
    </row>
    <row r="71" spans="1:7" ht="5.25" customHeight="1">
      <c r="A71" s="72"/>
      <c r="B71" s="40"/>
      <c r="C71" s="397"/>
      <c r="D71" s="74"/>
      <c r="E71" s="74"/>
      <c r="F71" s="74"/>
      <c r="G71" s="74"/>
    </row>
    <row r="72" spans="1:7" ht="17.25" customHeight="1">
      <c r="A72" s="72"/>
      <c r="B72" s="43" t="s">
        <v>238</v>
      </c>
      <c r="C72" s="397"/>
      <c r="D72" s="74"/>
      <c r="E72" s="74"/>
      <c r="F72" s="74"/>
      <c r="G72" s="74"/>
    </row>
    <row r="73" spans="2:7" ht="16.5" customHeight="1">
      <c r="B73" s="75"/>
      <c r="D73" s="76"/>
      <c r="E73" s="76"/>
      <c r="F73" s="76"/>
      <c r="G73" s="76"/>
    </row>
    <row r="74" spans="2:7" ht="12">
      <c r="B74" s="75"/>
      <c r="D74" s="76"/>
      <c r="E74" s="76"/>
      <c r="F74" s="76"/>
      <c r="G74" s="76"/>
    </row>
    <row r="75" spans="2:7" ht="12">
      <c r="B75" s="75"/>
      <c r="D75" s="76"/>
      <c r="E75" s="76"/>
      <c r="F75" s="76"/>
      <c r="G75" s="76"/>
    </row>
    <row r="76" spans="2:7" ht="12">
      <c r="B76" s="75"/>
      <c r="D76" s="76"/>
      <c r="E76" s="76"/>
      <c r="F76" s="76"/>
      <c r="G76" s="76"/>
    </row>
    <row r="77" spans="2:7" ht="12">
      <c r="B77" s="75"/>
      <c r="D77" s="76"/>
      <c r="E77" s="76"/>
      <c r="F77" s="76"/>
      <c r="G77" s="76"/>
    </row>
    <row r="78" spans="2:7" ht="12">
      <c r="B78" s="75"/>
      <c r="D78" s="76"/>
      <c r="E78" s="76"/>
      <c r="F78" s="76"/>
      <c r="G78" s="76"/>
    </row>
    <row r="79" ht="12">
      <c r="B79" s="75"/>
    </row>
    <row r="80" ht="12">
      <c r="B80" s="75"/>
    </row>
    <row r="81" ht="12">
      <c r="B81" s="75"/>
    </row>
    <row r="82" ht="12">
      <c r="B82" s="75"/>
    </row>
    <row r="83" spans="1:2" ht="18">
      <c r="A83" s="77"/>
      <c r="B83" s="75"/>
    </row>
    <row r="84" ht="12">
      <c r="B84" s="75"/>
    </row>
    <row r="85" ht="12">
      <c r="B85" s="75"/>
    </row>
    <row r="86" ht="12">
      <c r="B86" s="75"/>
    </row>
    <row r="87" ht="12">
      <c r="B87" s="75"/>
    </row>
    <row r="88" ht="12">
      <c r="B88" s="75"/>
    </row>
    <row r="89" ht="12">
      <c r="B89" s="75"/>
    </row>
    <row r="90" ht="12">
      <c r="B90" s="75"/>
    </row>
    <row r="91" ht="12">
      <c r="B91" s="75"/>
    </row>
    <row r="92" ht="12">
      <c r="B92" s="75"/>
    </row>
    <row r="93" ht="12">
      <c r="B93" s="75"/>
    </row>
    <row r="94" ht="12">
      <c r="B94" s="75"/>
    </row>
    <row r="95" ht="12">
      <c r="B95" s="75"/>
    </row>
    <row r="96" ht="12">
      <c r="B96" s="75"/>
    </row>
    <row r="97" ht="12">
      <c r="B97" s="75"/>
    </row>
    <row r="98" ht="12">
      <c r="B98" s="75"/>
    </row>
    <row r="99" ht="12">
      <c r="B99" s="75"/>
    </row>
    <row r="100" ht="12">
      <c r="B100" s="75"/>
    </row>
    <row r="101" ht="12">
      <c r="B101" s="75"/>
    </row>
    <row r="102" ht="12">
      <c r="B102" s="75"/>
    </row>
    <row r="103" ht="12">
      <c r="B103" s="75"/>
    </row>
    <row r="104" ht="12">
      <c r="B104" s="75"/>
    </row>
    <row r="105" ht="12">
      <c r="B105" s="75"/>
    </row>
    <row r="106" ht="12">
      <c r="B106" s="75"/>
    </row>
    <row r="107" ht="12">
      <c r="B107" s="75"/>
    </row>
    <row r="108" ht="12">
      <c r="B108" s="75"/>
    </row>
    <row r="109" ht="12">
      <c r="B109" s="75"/>
    </row>
    <row r="110" ht="12">
      <c r="B110" s="75"/>
    </row>
    <row r="111" ht="12">
      <c r="B111" s="75"/>
    </row>
    <row r="112" ht="12">
      <c r="B112" s="75"/>
    </row>
    <row r="113" ht="12">
      <c r="B113" s="75"/>
    </row>
    <row r="114" ht="12">
      <c r="B114" s="75"/>
    </row>
    <row r="115" ht="12">
      <c r="B115" s="75"/>
    </row>
    <row r="116" ht="12">
      <c r="B116" s="75"/>
    </row>
    <row r="117" ht="12">
      <c r="B117" s="75"/>
    </row>
    <row r="118" ht="12">
      <c r="B118" s="75"/>
    </row>
    <row r="119" ht="12">
      <c r="B119" s="75"/>
    </row>
    <row r="120" ht="12">
      <c r="B120" s="75"/>
    </row>
    <row r="121" ht="12">
      <c r="B121" s="75"/>
    </row>
    <row r="122" ht="12">
      <c r="B122" s="75"/>
    </row>
    <row r="123" ht="12">
      <c r="B123" s="75"/>
    </row>
    <row r="124" ht="12">
      <c r="B124" s="75"/>
    </row>
    <row r="125" ht="12">
      <c r="B125" s="75"/>
    </row>
    <row r="126" ht="12">
      <c r="B126" s="75"/>
    </row>
    <row r="127" ht="12">
      <c r="B127" s="75"/>
    </row>
    <row r="128" ht="12">
      <c r="B128" s="75"/>
    </row>
    <row r="129" ht="12">
      <c r="B129" s="75"/>
    </row>
    <row r="130" ht="12">
      <c r="B130" s="75"/>
    </row>
    <row r="131" ht="12">
      <c r="B131" s="75"/>
    </row>
    <row r="132" ht="12">
      <c r="B132" s="75"/>
    </row>
    <row r="133" ht="12">
      <c r="B133" s="75"/>
    </row>
    <row r="134" ht="12">
      <c r="B134" s="75"/>
    </row>
    <row r="135" ht="12">
      <c r="B135" s="75"/>
    </row>
    <row r="136" ht="12">
      <c r="B136" s="75"/>
    </row>
    <row r="137" ht="12">
      <c r="B137" s="75"/>
    </row>
    <row r="138" ht="12">
      <c r="B138" s="75"/>
    </row>
    <row r="139" ht="12">
      <c r="B139" s="75"/>
    </row>
    <row r="140" ht="12">
      <c r="B140" s="75"/>
    </row>
    <row r="141" ht="12">
      <c r="B141" s="75"/>
    </row>
    <row r="142" ht="12">
      <c r="B142" s="75"/>
    </row>
    <row r="143" ht="12">
      <c r="B143" s="75"/>
    </row>
    <row r="144" ht="12">
      <c r="B144" s="75"/>
    </row>
    <row r="145" spans="2:7" ht="12">
      <c r="B145" s="78"/>
      <c r="C145" s="385"/>
      <c r="D145" s="385"/>
      <c r="E145" s="385"/>
      <c r="F145" s="385"/>
      <c r="G145" s="385"/>
    </row>
    <row r="146" spans="2:7" ht="12">
      <c r="B146" s="78"/>
      <c r="C146" s="385"/>
      <c r="D146" s="385"/>
      <c r="E146" s="385"/>
      <c r="F146" s="385"/>
      <c r="G146" s="385"/>
    </row>
    <row r="147" spans="2:7" ht="12">
      <c r="B147" s="78"/>
      <c r="C147" s="385"/>
      <c r="D147" s="385"/>
      <c r="E147" s="385"/>
      <c r="F147" s="385"/>
      <c r="G147" s="385"/>
    </row>
    <row r="148" spans="2:7" ht="12">
      <c r="B148" s="78"/>
      <c r="C148" s="385"/>
      <c r="D148" s="385"/>
      <c r="E148" s="385"/>
      <c r="F148" s="385"/>
      <c r="G148" s="385"/>
    </row>
    <row r="149" spans="2:7" ht="12">
      <c r="B149" s="78"/>
      <c r="C149" s="385"/>
      <c r="D149" s="385"/>
      <c r="E149" s="385"/>
      <c r="F149" s="385"/>
      <c r="G149" s="385"/>
    </row>
    <row r="150" spans="2:7" ht="12">
      <c r="B150" s="78"/>
      <c r="C150" s="385"/>
      <c r="D150" s="385"/>
      <c r="E150" s="385"/>
      <c r="F150" s="385"/>
      <c r="G150" s="385"/>
    </row>
    <row r="151" spans="2:7" ht="12">
      <c r="B151" s="78"/>
      <c r="C151" s="385"/>
      <c r="D151" s="385"/>
      <c r="E151" s="385"/>
      <c r="F151" s="385"/>
      <c r="G151" s="385"/>
    </row>
    <row r="152" spans="2:7" ht="12">
      <c r="B152" s="78"/>
      <c r="C152" s="385"/>
      <c r="D152" s="385"/>
      <c r="E152" s="385"/>
      <c r="F152" s="385"/>
      <c r="G152" s="385"/>
    </row>
    <row r="153" spans="2:7" ht="12">
      <c r="B153" s="78"/>
      <c r="C153" s="385"/>
      <c r="D153" s="385"/>
      <c r="E153" s="385"/>
      <c r="F153" s="385"/>
      <c r="G153" s="385"/>
    </row>
    <row r="154" spans="2:7" ht="12">
      <c r="B154" s="78"/>
      <c r="C154" s="385"/>
      <c r="D154" s="385"/>
      <c r="E154" s="385"/>
      <c r="F154" s="385"/>
      <c r="G154" s="385"/>
    </row>
    <row r="155" spans="2:7" ht="12">
      <c r="B155" s="78"/>
      <c r="C155" s="385"/>
      <c r="D155" s="385"/>
      <c r="E155" s="385"/>
      <c r="F155" s="385"/>
      <c r="G155" s="385"/>
    </row>
    <row r="156" spans="2:7" ht="12">
      <c r="B156" s="78"/>
      <c r="C156" s="385"/>
      <c r="D156" s="385"/>
      <c r="E156" s="385"/>
      <c r="F156" s="385"/>
      <c r="G156" s="385"/>
    </row>
    <row r="157" spans="2:7" ht="12">
      <c r="B157" s="78"/>
      <c r="C157" s="385"/>
      <c r="D157" s="385"/>
      <c r="E157" s="385"/>
      <c r="F157" s="385"/>
      <c r="G157" s="385"/>
    </row>
  </sheetData>
  <sheetProtection/>
  <mergeCells count="4">
    <mergeCell ref="B3:B4"/>
    <mergeCell ref="C3:C4"/>
    <mergeCell ref="E3:E4"/>
    <mergeCell ref="F3:F4"/>
  </mergeCells>
  <printOptions horizontalCentered="1" verticalCentered="1"/>
  <pageMargins left="0.03937007874015748" right="0.03937007874015748" top="0.15748031496062992" bottom="0.03937007874015748" header="0.1968503937007874" footer="0.1968503937007874"/>
  <pageSetup horizontalDpi="600" verticalDpi="600" orientation="landscape" paperSize="9" scale="72" r:id="rId2"/>
  <rowBreaks count="1" manualBreakCount="1">
    <brk id="35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221"/>
  <sheetViews>
    <sheetView showOutlineSymbols="0" defaultGridColor="0" zoomScaleSheetLayoutView="5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62.421875" style="46" customWidth="1"/>
    <col min="3" max="12" width="10.00390625" style="398" customWidth="1"/>
    <col min="13" max="13" width="2.140625" style="46" customWidth="1"/>
    <col min="14" max="16384" width="9.140625" style="46" customWidth="1"/>
  </cols>
  <sheetData>
    <row r="1" spans="1:12" s="467" customFormat="1" ht="37.5" customHeight="1" thickBot="1">
      <c r="A1" s="470"/>
      <c r="B1" s="279" t="s">
        <v>315</v>
      </c>
      <c r="C1" s="473"/>
      <c r="D1" s="473"/>
      <c r="E1" s="473"/>
      <c r="F1" s="473"/>
      <c r="G1" s="473"/>
      <c r="H1" s="472"/>
      <c r="I1" s="471"/>
      <c r="J1" s="471"/>
      <c r="K1" s="471"/>
      <c r="L1" s="471"/>
    </row>
    <row r="2" spans="1:12" s="467" customFormat="1" ht="18.75" customHeight="1" thickTop="1">
      <c r="A2" s="470"/>
      <c r="B2" s="1"/>
      <c r="C2" s="470"/>
      <c r="D2" s="470"/>
      <c r="E2" s="470"/>
      <c r="F2" s="470"/>
      <c r="G2" s="470"/>
      <c r="H2" s="508"/>
      <c r="I2" s="470"/>
      <c r="J2" s="470"/>
      <c r="K2" s="470"/>
      <c r="L2" s="470"/>
    </row>
    <row r="3" spans="1:12" s="467" customFormat="1" ht="18.75" customHeight="1">
      <c r="A3" s="470"/>
      <c r="B3" s="1018" t="s">
        <v>257</v>
      </c>
      <c r="C3" s="1040" t="s">
        <v>0</v>
      </c>
      <c r="D3" s="1022" t="s">
        <v>1</v>
      </c>
      <c r="E3" s="1024"/>
      <c r="F3" s="1022" t="s">
        <v>2</v>
      </c>
      <c r="G3" s="1024"/>
      <c r="H3" s="1022" t="s">
        <v>3</v>
      </c>
      <c r="I3" s="1024"/>
      <c r="J3" s="1022" t="s">
        <v>4</v>
      </c>
      <c r="K3" s="1024"/>
      <c r="L3" s="293" t="s">
        <v>5</v>
      </c>
    </row>
    <row r="4" spans="1:12" s="467" customFormat="1" ht="18.75" customHeight="1">
      <c r="A4" s="470"/>
      <c r="B4" s="1019"/>
      <c r="C4" s="1041"/>
      <c r="D4" s="48" t="s">
        <v>6</v>
      </c>
      <c r="E4" s="48" t="s">
        <v>7</v>
      </c>
      <c r="F4" s="48" t="s">
        <v>6</v>
      </c>
      <c r="G4" s="48" t="s">
        <v>7</v>
      </c>
      <c r="H4" s="48" t="s">
        <v>6</v>
      </c>
      <c r="I4" s="48" t="s">
        <v>7</v>
      </c>
      <c r="J4" s="48" t="s">
        <v>6</v>
      </c>
      <c r="K4" s="48" t="s">
        <v>7</v>
      </c>
      <c r="L4" s="49" t="s">
        <v>7</v>
      </c>
    </row>
    <row r="5" spans="1:12" ht="7.5" customHeight="1">
      <c r="A5" s="1"/>
      <c r="B5" s="50"/>
      <c r="C5" s="428"/>
      <c r="D5" s="383"/>
      <c r="E5" s="384"/>
      <c r="F5" s="384"/>
      <c r="G5" s="384"/>
      <c r="H5" s="384"/>
      <c r="I5" s="384"/>
      <c r="J5" s="384"/>
      <c r="K5" s="384"/>
      <c r="L5" s="382"/>
    </row>
    <row r="6" spans="1:12" ht="17.25" customHeight="1">
      <c r="A6" s="1"/>
      <c r="B6" s="79" t="s">
        <v>29</v>
      </c>
      <c r="C6" s="844">
        <v>646046.9999999994</v>
      </c>
      <c r="D6" s="576">
        <v>185376.80576197949</v>
      </c>
      <c r="E6" s="577">
        <v>54104.80714889327</v>
      </c>
      <c r="F6" s="577">
        <v>148989.1846693337</v>
      </c>
      <c r="G6" s="577">
        <v>34093.21721953162</v>
      </c>
      <c r="H6" s="577">
        <v>68775.1720991471</v>
      </c>
      <c r="I6" s="577">
        <v>45246.58398373447</v>
      </c>
      <c r="J6" s="577">
        <v>53858.733227500714</v>
      </c>
      <c r="K6" s="577">
        <v>19310.305214532003</v>
      </c>
      <c r="L6" s="578">
        <v>36292.19067534709</v>
      </c>
    </row>
    <row r="7" spans="1:21" s="54" customFormat="1" ht="7.5" customHeight="1">
      <c r="A7" s="10"/>
      <c r="B7" s="80"/>
      <c r="C7" s="625"/>
      <c r="D7" s="579"/>
      <c r="E7" s="580"/>
      <c r="F7" s="580"/>
      <c r="G7" s="580"/>
      <c r="H7" s="580"/>
      <c r="I7" s="580"/>
      <c r="J7" s="580"/>
      <c r="K7" s="580"/>
      <c r="L7" s="581"/>
      <c r="M7" s="56"/>
      <c r="N7" s="56"/>
      <c r="O7" s="56"/>
      <c r="P7" s="56"/>
      <c r="Q7" s="56"/>
      <c r="R7" s="56"/>
      <c r="S7" s="56"/>
      <c r="T7" s="56"/>
      <c r="U7" s="56"/>
    </row>
    <row r="8" spans="1:20" s="54" customFormat="1" ht="17.25" customHeight="1">
      <c r="A8" s="10"/>
      <c r="B8" s="104" t="s">
        <v>42</v>
      </c>
      <c r="C8" s="625"/>
      <c r="D8" s="579"/>
      <c r="E8" s="580"/>
      <c r="F8" s="580"/>
      <c r="G8" s="580"/>
      <c r="H8" s="580"/>
      <c r="I8" s="580"/>
      <c r="J8" s="580"/>
      <c r="K8" s="580"/>
      <c r="L8" s="581"/>
      <c r="M8" s="56"/>
      <c r="N8" s="56"/>
      <c r="O8" s="56"/>
      <c r="P8" s="56"/>
      <c r="Q8" s="56"/>
      <c r="R8" s="56"/>
      <c r="S8" s="56"/>
      <c r="T8" s="56"/>
    </row>
    <row r="9" spans="1:24" s="54" customFormat="1" ht="17.25" customHeight="1">
      <c r="A9" s="10"/>
      <c r="B9" s="102" t="s">
        <v>265</v>
      </c>
      <c r="C9" s="625">
        <v>490351.7974991855</v>
      </c>
      <c r="D9" s="579">
        <v>147854.544295344</v>
      </c>
      <c r="E9" s="580">
        <v>37355.80401842847</v>
      </c>
      <c r="F9" s="580">
        <v>115612.34293852732</v>
      </c>
      <c r="G9" s="580">
        <v>20881.806472054166</v>
      </c>
      <c r="H9" s="580">
        <v>55193.801455056244</v>
      </c>
      <c r="I9" s="580">
        <v>31746.579138041656</v>
      </c>
      <c r="J9" s="580">
        <v>40715.9853913556</v>
      </c>
      <c r="K9" s="580">
        <v>14677.715616130166</v>
      </c>
      <c r="L9" s="581">
        <v>26313.21817424791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s="54" customFormat="1" ht="17.25" customHeight="1">
      <c r="A10" s="10"/>
      <c r="B10" s="102" t="s">
        <v>266</v>
      </c>
      <c r="C10" s="625">
        <v>1328.649308193152</v>
      </c>
      <c r="D10" s="579">
        <v>917.540744585724</v>
      </c>
      <c r="E10" s="580">
        <v>157.89247311827958</v>
      </c>
      <c r="F10" s="580">
        <v>145.10225763612218</v>
      </c>
      <c r="G10" s="580">
        <v>0</v>
      </c>
      <c r="H10" s="580">
        <v>0</v>
      </c>
      <c r="I10" s="580">
        <v>0</v>
      </c>
      <c r="J10" s="580">
        <v>0</v>
      </c>
      <c r="K10" s="580">
        <v>108.11383285302594</v>
      </c>
      <c r="L10" s="581"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s="54" customFormat="1" ht="17.25" customHeight="1">
      <c r="A11" s="10"/>
      <c r="B11" s="102" t="s">
        <v>217</v>
      </c>
      <c r="C11" s="625">
        <v>4466.68909179152</v>
      </c>
      <c r="D11" s="579">
        <v>1126.4503747540145</v>
      </c>
      <c r="E11" s="580">
        <v>290.20451527224435</v>
      </c>
      <c r="F11" s="580">
        <v>768.7015797966545</v>
      </c>
      <c r="G11" s="580">
        <v>1269.3193353693875</v>
      </c>
      <c r="H11" s="580">
        <v>199.85632183908046</v>
      </c>
      <c r="I11" s="580">
        <v>423.8987790895851</v>
      </c>
      <c r="J11" s="580">
        <v>230.36571255227406</v>
      </c>
      <c r="K11" s="580">
        <v>0</v>
      </c>
      <c r="L11" s="581">
        <v>157.89247311827958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s="54" customFormat="1" ht="17.25" customHeight="1">
      <c r="A12" s="10"/>
      <c r="B12" s="102" t="s">
        <v>10</v>
      </c>
      <c r="C12" s="625">
        <v>149899.8641008293</v>
      </c>
      <c r="D12" s="579">
        <v>35478.27034729575</v>
      </c>
      <c r="E12" s="580">
        <v>16300.90614207428</v>
      </c>
      <c r="F12" s="580">
        <v>32463.037893373614</v>
      </c>
      <c r="G12" s="580">
        <v>11942.091412108073</v>
      </c>
      <c r="H12" s="580">
        <v>13381.514322251778</v>
      </c>
      <c r="I12" s="580">
        <v>13076.106066603228</v>
      </c>
      <c r="J12" s="580">
        <v>12912.382123592843</v>
      </c>
      <c r="K12" s="580">
        <v>4524.475765548813</v>
      </c>
      <c r="L12" s="581">
        <v>9821.0800279809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s="54" customFormat="1" ht="7.5" customHeight="1">
      <c r="A13" s="10"/>
      <c r="B13" s="83"/>
      <c r="C13" s="625"/>
      <c r="D13" s="579"/>
      <c r="E13" s="580"/>
      <c r="F13" s="580"/>
      <c r="G13" s="580"/>
      <c r="H13" s="580"/>
      <c r="I13" s="580"/>
      <c r="J13" s="580"/>
      <c r="K13" s="580"/>
      <c r="L13" s="581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s="54" customFormat="1" ht="17.25" customHeight="1">
      <c r="A14" s="10"/>
      <c r="B14" s="106" t="s">
        <v>43</v>
      </c>
      <c r="C14" s="625"/>
      <c r="D14" s="579"/>
      <c r="E14" s="580"/>
      <c r="F14" s="580"/>
      <c r="G14" s="580"/>
      <c r="H14" s="580"/>
      <c r="I14" s="580"/>
      <c r="J14" s="580"/>
      <c r="K14" s="580"/>
      <c r="L14" s="581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s="54" customFormat="1" ht="17.25" customHeight="1">
      <c r="A15" s="10"/>
      <c r="B15" s="19" t="s">
        <v>44</v>
      </c>
      <c r="C15" s="625">
        <v>442687.1133718694</v>
      </c>
      <c r="D15" s="579">
        <v>134057.9464586734</v>
      </c>
      <c r="E15" s="580">
        <v>31665.300362430487</v>
      </c>
      <c r="F15" s="580">
        <v>102487.25845247431</v>
      </c>
      <c r="G15" s="580">
        <v>18063.364425736436</v>
      </c>
      <c r="H15" s="580">
        <v>50988.659601663225</v>
      </c>
      <c r="I15" s="580">
        <v>28198.476158602312</v>
      </c>
      <c r="J15" s="580">
        <v>39856.93561812578</v>
      </c>
      <c r="K15" s="580">
        <v>13985.402606136326</v>
      </c>
      <c r="L15" s="581">
        <v>23383.76968802703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s="54" customFormat="1" ht="17.25" customHeight="1">
      <c r="A16" s="10"/>
      <c r="B16" s="19" t="s">
        <v>45</v>
      </c>
      <c r="C16" s="625">
        <v>35819.497396150975</v>
      </c>
      <c r="D16" s="579">
        <v>10869.202956031828</v>
      </c>
      <c r="E16" s="580">
        <v>4391.866982511384</v>
      </c>
      <c r="F16" s="580">
        <v>8235.36569462676</v>
      </c>
      <c r="G16" s="580">
        <v>2152.723096668278</v>
      </c>
      <c r="H16" s="580">
        <v>3608.0205017430017</v>
      </c>
      <c r="I16" s="580">
        <v>2895.0116912493686</v>
      </c>
      <c r="J16" s="580">
        <v>605.8336827406704</v>
      </c>
      <c r="K16" s="580">
        <v>692.3130099938403</v>
      </c>
      <c r="L16" s="581">
        <v>2369.159780585842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s="54" customFormat="1" ht="17.25" customHeight="1">
      <c r="A17" s="10"/>
      <c r="B17" s="19" t="s">
        <v>46</v>
      </c>
      <c r="C17" s="625">
        <v>11845.186731165039</v>
      </c>
      <c r="D17" s="579">
        <v>2927.394880638629</v>
      </c>
      <c r="E17" s="580">
        <v>1298.6366734866494</v>
      </c>
      <c r="F17" s="580">
        <v>4889.718791426075</v>
      </c>
      <c r="G17" s="580">
        <v>665.7189496494664</v>
      </c>
      <c r="H17" s="580">
        <v>597.1213516500185</v>
      </c>
      <c r="I17" s="580">
        <v>653.0912881899948</v>
      </c>
      <c r="J17" s="580">
        <v>253.21609048914812</v>
      </c>
      <c r="K17" s="580">
        <v>0</v>
      </c>
      <c r="L17" s="581">
        <v>560.2887056350554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s="54" customFormat="1" ht="7.5" customHeight="1">
      <c r="A18" s="10"/>
      <c r="B18" s="509"/>
      <c r="C18" s="846"/>
      <c r="D18" s="613"/>
      <c r="E18" s="614"/>
      <c r="F18" s="614"/>
      <c r="G18" s="614"/>
      <c r="H18" s="614"/>
      <c r="I18" s="614"/>
      <c r="J18" s="614"/>
      <c r="K18" s="614"/>
      <c r="L18" s="635"/>
      <c r="M18" s="9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s="54" customFormat="1" ht="30" customHeight="1">
      <c r="A19" s="10"/>
      <c r="B19" s="99" t="s">
        <v>170</v>
      </c>
      <c r="C19" s="625"/>
      <c r="D19" s="579"/>
      <c r="E19" s="580"/>
      <c r="F19" s="580"/>
      <c r="G19" s="580"/>
      <c r="H19" s="580"/>
      <c r="I19" s="580"/>
      <c r="J19" s="580"/>
      <c r="K19" s="580"/>
      <c r="L19" s="581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s="54" customFormat="1" ht="17.25" customHeight="1">
      <c r="A20" s="10"/>
      <c r="B20" s="109" t="s">
        <v>47</v>
      </c>
      <c r="C20" s="625">
        <v>384737.804560077</v>
      </c>
      <c r="D20" s="579">
        <v>113766.07153389488</v>
      </c>
      <c r="E20" s="580">
        <v>23341.708321907576</v>
      </c>
      <c r="F20" s="580">
        <v>88533.25296906094</v>
      </c>
      <c r="G20" s="580">
        <v>16709.70711807981</v>
      </c>
      <c r="H20" s="580">
        <v>46777.19076180343</v>
      </c>
      <c r="I20" s="580">
        <v>25795.400486830684</v>
      </c>
      <c r="J20" s="580">
        <v>35938.37068743138</v>
      </c>
      <c r="K20" s="580">
        <v>12080.793515627405</v>
      </c>
      <c r="L20" s="581">
        <v>21795.309165440976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54" customFormat="1" ht="18.75" customHeight="1">
      <c r="A21" s="10"/>
      <c r="B21" s="110" t="s">
        <v>48</v>
      </c>
      <c r="C21" s="625">
        <v>246272.65867229318</v>
      </c>
      <c r="D21" s="579">
        <v>85645.37345603982</v>
      </c>
      <c r="E21" s="580">
        <v>16501.14358000542</v>
      </c>
      <c r="F21" s="580">
        <v>37753.92787236459</v>
      </c>
      <c r="G21" s="580">
        <v>8395.05528881265</v>
      </c>
      <c r="H21" s="580">
        <v>26805.63501120959</v>
      </c>
      <c r="I21" s="580">
        <v>16592.124403416954</v>
      </c>
      <c r="J21" s="580">
        <v>33800.84971026151</v>
      </c>
      <c r="K21" s="580">
        <v>9867.046522677385</v>
      </c>
      <c r="L21" s="581">
        <v>10911.502827505281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s="54" customFormat="1" ht="17.25" customHeight="1">
      <c r="A22" s="10"/>
      <c r="B22" s="110" t="s">
        <v>49</v>
      </c>
      <c r="C22" s="625">
        <v>377590.9611239984</v>
      </c>
      <c r="D22" s="579">
        <v>109972.22097963729</v>
      </c>
      <c r="E22" s="580">
        <v>22833.719291353704</v>
      </c>
      <c r="F22" s="580">
        <v>87825.57017069068</v>
      </c>
      <c r="G22" s="580">
        <v>16564.604860443687</v>
      </c>
      <c r="H22" s="580">
        <v>46391.45361094881</v>
      </c>
      <c r="I22" s="580">
        <v>24907.99756072396</v>
      </c>
      <c r="J22" s="580">
        <v>35938.37068743138</v>
      </c>
      <c r="K22" s="580">
        <v>11561.571119166949</v>
      </c>
      <c r="L22" s="581">
        <v>21595.452843601895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54" customFormat="1" ht="17.25" customHeight="1">
      <c r="A23" s="10"/>
      <c r="B23" s="109" t="s">
        <v>166</v>
      </c>
      <c r="C23" s="625">
        <v>144858.4538225636</v>
      </c>
      <c r="D23" s="579">
        <v>37476.47382712025</v>
      </c>
      <c r="E23" s="580">
        <v>5140.944652557771</v>
      </c>
      <c r="F23" s="580">
        <v>28503.504974700456</v>
      </c>
      <c r="G23" s="580">
        <v>3179.0353237372015</v>
      </c>
      <c r="H23" s="580">
        <v>12577.77547808143</v>
      </c>
      <c r="I23" s="580">
        <v>10251.983281746343</v>
      </c>
      <c r="J23" s="580">
        <v>34595.25856519418</v>
      </c>
      <c r="K23" s="580">
        <v>11420.055445618515</v>
      </c>
      <c r="L23" s="581">
        <v>1713.4222738074236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4" customFormat="1" ht="17.25" customHeight="1">
      <c r="A24" s="10"/>
      <c r="B24" s="110" t="s">
        <v>48</v>
      </c>
      <c r="C24" s="625">
        <v>17437.976679079413</v>
      </c>
      <c r="D24" s="579">
        <v>5017.158751510299</v>
      </c>
      <c r="E24" s="580">
        <v>902.5636962716432</v>
      </c>
      <c r="F24" s="580">
        <v>3047.86209473579</v>
      </c>
      <c r="G24" s="580">
        <v>357.74879495736</v>
      </c>
      <c r="H24" s="580">
        <v>1288.3008471262676</v>
      </c>
      <c r="I24" s="580">
        <v>647.9533102296044</v>
      </c>
      <c r="J24" s="580">
        <v>4746.944078740031</v>
      </c>
      <c r="K24" s="580">
        <v>1321.3312726553904</v>
      </c>
      <c r="L24" s="581">
        <v>108.11383285302594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s="54" customFormat="1" ht="17.25" customHeight="1">
      <c r="A25" s="10"/>
      <c r="B25" s="110" t="s">
        <v>50</v>
      </c>
      <c r="C25" s="625">
        <v>144460.1354744383</v>
      </c>
      <c r="D25" s="579">
        <v>37476.47382712025</v>
      </c>
      <c r="E25" s="580">
        <v>5140.944652557771</v>
      </c>
      <c r="F25" s="580">
        <v>28358.40271706433</v>
      </c>
      <c r="G25" s="580">
        <v>3179.0353237372015</v>
      </c>
      <c r="H25" s="580">
        <v>12577.77547808143</v>
      </c>
      <c r="I25" s="580">
        <v>10251.983281746343</v>
      </c>
      <c r="J25" s="580">
        <v>34450.156307558056</v>
      </c>
      <c r="K25" s="580">
        <v>11311.94161276549</v>
      </c>
      <c r="L25" s="581">
        <v>1713.4222738074236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s="54" customFormat="1" ht="17.25" customHeight="1">
      <c r="A26" s="10"/>
      <c r="B26" s="111" t="s">
        <v>171</v>
      </c>
      <c r="C26" s="625">
        <v>6886.013810679266</v>
      </c>
      <c r="D26" s="579">
        <v>2332.36450482107</v>
      </c>
      <c r="E26" s="580">
        <v>943.342267651065</v>
      </c>
      <c r="F26" s="580">
        <v>280.1443528175277</v>
      </c>
      <c r="G26" s="580">
        <v>0</v>
      </c>
      <c r="H26" s="580">
        <v>818.6359988300413</v>
      </c>
      <c r="I26" s="580">
        <v>330.9830866516662</v>
      </c>
      <c r="J26" s="580">
        <v>1076.99006727958</v>
      </c>
      <c r="K26" s="580">
        <v>1103.5535326283148</v>
      </c>
      <c r="L26" s="581">
        <v>0</v>
      </c>
      <c r="M26" s="9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54" customFormat="1" ht="7.5" customHeight="1">
      <c r="A27" s="1"/>
      <c r="B27" s="50"/>
      <c r="C27" s="625"/>
      <c r="D27" s="579"/>
      <c r="E27" s="580"/>
      <c r="F27" s="580"/>
      <c r="G27" s="580"/>
      <c r="H27" s="580"/>
      <c r="I27" s="580"/>
      <c r="J27" s="580"/>
      <c r="K27" s="580"/>
      <c r="L27" s="581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s="54" customFormat="1" ht="30" customHeight="1">
      <c r="A28" s="10"/>
      <c r="B28" s="99" t="s">
        <v>38</v>
      </c>
      <c r="C28" s="625"/>
      <c r="D28" s="579"/>
      <c r="E28" s="580"/>
      <c r="F28" s="580"/>
      <c r="G28" s="580"/>
      <c r="H28" s="580"/>
      <c r="I28" s="580"/>
      <c r="J28" s="580"/>
      <c r="K28" s="580"/>
      <c r="L28" s="581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54" customFormat="1" ht="18.75" customHeight="1">
      <c r="A29" s="10"/>
      <c r="B29" s="101" t="s">
        <v>39</v>
      </c>
      <c r="C29" s="625"/>
      <c r="D29" s="579"/>
      <c r="E29" s="580"/>
      <c r="F29" s="580"/>
      <c r="G29" s="580"/>
      <c r="H29" s="580"/>
      <c r="I29" s="580"/>
      <c r="J29" s="580"/>
      <c r="K29" s="580"/>
      <c r="L29" s="581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54" customFormat="1" ht="17.25" customHeight="1">
      <c r="A30" s="10"/>
      <c r="B30" s="102" t="s">
        <v>172</v>
      </c>
      <c r="C30" s="625">
        <v>344882.15132610407</v>
      </c>
      <c r="D30" s="579">
        <v>102879.2092184412</v>
      </c>
      <c r="E30" s="580">
        <v>17639.082328561086</v>
      </c>
      <c r="F30" s="580">
        <v>76266.72683508601</v>
      </c>
      <c r="G30" s="580">
        <v>12688.060010673906</v>
      </c>
      <c r="H30" s="580">
        <v>43805.22048086377</v>
      </c>
      <c r="I30" s="580">
        <v>26347.46015980193</v>
      </c>
      <c r="J30" s="580">
        <v>31781.56539501022</v>
      </c>
      <c r="K30" s="580">
        <v>12675.111550369187</v>
      </c>
      <c r="L30" s="581">
        <v>20799.715347296766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54" customFormat="1" ht="30" customHeight="1">
      <c r="A31" s="10"/>
      <c r="B31" s="336" t="s">
        <v>156</v>
      </c>
      <c r="C31" s="625">
        <v>351987.40988026856</v>
      </c>
      <c r="D31" s="579">
        <v>114773.63450790186</v>
      </c>
      <c r="E31" s="580">
        <v>29136.4943148288</v>
      </c>
      <c r="F31" s="580">
        <v>83804.42308876092</v>
      </c>
      <c r="G31" s="580">
        <v>14268.003814130057</v>
      </c>
      <c r="H31" s="580">
        <v>36068.80539133207</v>
      </c>
      <c r="I31" s="580">
        <v>15664.6904556406</v>
      </c>
      <c r="J31" s="580">
        <v>31135.0252294776</v>
      </c>
      <c r="K31" s="580">
        <v>12155.91974890437</v>
      </c>
      <c r="L31" s="581">
        <v>14980.413329292242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54" customFormat="1" ht="17.25" customHeight="1">
      <c r="A32" s="10"/>
      <c r="B32" s="102" t="s">
        <v>173</v>
      </c>
      <c r="C32" s="625">
        <v>387407.3806342951</v>
      </c>
      <c r="D32" s="579">
        <v>115025.53030304448</v>
      </c>
      <c r="E32" s="580">
        <v>27536.380729513945</v>
      </c>
      <c r="F32" s="580">
        <v>93830.05701150764</v>
      </c>
      <c r="G32" s="580">
        <v>16289.598485586552</v>
      </c>
      <c r="H32" s="580">
        <v>44198.38578437866</v>
      </c>
      <c r="I32" s="580">
        <v>26234.39486701062</v>
      </c>
      <c r="J32" s="580">
        <v>32964.49585575211</v>
      </c>
      <c r="K32" s="580">
        <v>10994.57044858013</v>
      </c>
      <c r="L32" s="581">
        <v>20333.96714892104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54" customFormat="1" ht="17.25" customHeight="1">
      <c r="A33" s="10"/>
      <c r="B33" s="185" t="s">
        <v>78</v>
      </c>
      <c r="C33" s="625"/>
      <c r="D33" s="613"/>
      <c r="E33" s="614"/>
      <c r="F33" s="614"/>
      <c r="G33" s="614"/>
      <c r="H33" s="614"/>
      <c r="I33" s="614"/>
      <c r="J33" s="614"/>
      <c r="K33" s="614"/>
      <c r="L33" s="635"/>
      <c r="M33" s="9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54" customFormat="1" ht="17.25" customHeight="1">
      <c r="A34" s="10"/>
      <c r="B34" s="102" t="s">
        <v>174</v>
      </c>
      <c r="C34" s="625">
        <v>359014.7480023025</v>
      </c>
      <c r="D34" s="579">
        <v>118632.15465756542</v>
      </c>
      <c r="E34" s="580">
        <v>27677.66391876688</v>
      </c>
      <c r="F34" s="580">
        <v>78027.30320150484</v>
      </c>
      <c r="G34" s="580">
        <v>14717.31535530592</v>
      </c>
      <c r="H34" s="580">
        <v>44921.5974835015</v>
      </c>
      <c r="I34" s="580">
        <v>18982.430041211766</v>
      </c>
      <c r="J34" s="580">
        <v>30371.376473650645</v>
      </c>
      <c r="K34" s="580">
        <v>11133.713021271715</v>
      </c>
      <c r="L34" s="581">
        <v>14551.193849523832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54" customFormat="1" ht="17.25" customHeight="1">
      <c r="A35" s="10"/>
      <c r="B35" s="102" t="s">
        <v>40</v>
      </c>
      <c r="C35" s="625">
        <v>397561.42873730033</v>
      </c>
      <c r="D35" s="579">
        <v>118231.21125106112</v>
      </c>
      <c r="E35" s="580">
        <v>26845.225394626304</v>
      </c>
      <c r="F35" s="580">
        <v>95646.14410729869</v>
      </c>
      <c r="G35" s="580">
        <v>16642.407907304714</v>
      </c>
      <c r="H35" s="580">
        <v>48231.47481420697</v>
      </c>
      <c r="I35" s="580">
        <v>26606.934192259945</v>
      </c>
      <c r="J35" s="580">
        <v>31897.282349283265</v>
      </c>
      <c r="K35" s="580">
        <v>12530.218310944578</v>
      </c>
      <c r="L35" s="581">
        <v>20930.53041031475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54" customFormat="1" ht="17.25" customHeight="1">
      <c r="A36" s="85"/>
      <c r="B36" s="476" t="s">
        <v>240</v>
      </c>
      <c r="C36" s="625"/>
      <c r="D36" s="579"/>
      <c r="E36" s="580"/>
      <c r="F36" s="580"/>
      <c r="G36" s="580"/>
      <c r="H36" s="580"/>
      <c r="I36" s="580"/>
      <c r="J36" s="580"/>
      <c r="K36" s="580"/>
      <c r="L36" s="581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s="54" customFormat="1" ht="17.25" customHeight="1">
      <c r="A37" s="85"/>
      <c r="B37" s="477" t="s">
        <v>241</v>
      </c>
      <c r="C37" s="625">
        <v>207999.09338835397</v>
      </c>
      <c r="D37" s="579">
        <v>60531.26158955893</v>
      </c>
      <c r="E37" s="580">
        <v>15097.726481227597</v>
      </c>
      <c r="F37" s="580">
        <v>52419.24359384286</v>
      </c>
      <c r="G37" s="580">
        <v>9151.262485728557</v>
      </c>
      <c r="H37" s="580">
        <v>27659.3144302221</v>
      </c>
      <c r="I37" s="580">
        <v>8463.39754867009</v>
      </c>
      <c r="J37" s="580">
        <v>19669.03840505695</v>
      </c>
      <c r="K37" s="580">
        <v>8178.661510967829</v>
      </c>
      <c r="L37" s="581">
        <v>6829.187343079038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s="54" customFormat="1" ht="30" customHeight="1">
      <c r="A38" s="85"/>
      <c r="B38" s="477" t="s">
        <v>242</v>
      </c>
      <c r="C38" s="625">
        <v>226199.95034835892</v>
      </c>
      <c r="D38" s="579">
        <v>58727.34761402896</v>
      </c>
      <c r="E38" s="580">
        <v>13412.456449701378</v>
      </c>
      <c r="F38" s="580">
        <v>61309.6010472138</v>
      </c>
      <c r="G38" s="580">
        <v>8339.046982890075</v>
      </c>
      <c r="H38" s="580">
        <v>23835.934736274074</v>
      </c>
      <c r="I38" s="580">
        <v>11497.242801248869</v>
      </c>
      <c r="J38" s="580">
        <v>29984.248809737222</v>
      </c>
      <c r="K38" s="580">
        <v>10784.444946074822</v>
      </c>
      <c r="L38" s="581">
        <v>8309.626961189726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s="54" customFormat="1" ht="30" customHeight="1">
      <c r="A39" s="85"/>
      <c r="B39" s="522" t="s">
        <v>261</v>
      </c>
      <c r="C39" s="625">
        <v>126180.53148990411</v>
      </c>
      <c r="D39" s="579">
        <v>37582.08499681425</v>
      </c>
      <c r="E39" s="580">
        <v>6272.298690699987</v>
      </c>
      <c r="F39" s="580">
        <v>23805.58961650274</v>
      </c>
      <c r="G39" s="580">
        <v>3555.972329978871</v>
      </c>
      <c r="H39" s="580">
        <v>15046.059448934362</v>
      </c>
      <c r="I39" s="580">
        <v>5041.291463698732</v>
      </c>
      <c r="J39" s="580">
        <v>18835.553149887863</v>
      </c>
      <c r="K39" s="580">
        <v>9543.849109194125</v>
      </c>
      <c r="L39" s="581">
        <v>6497.832684193175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s="54" customFormat="1" ht="17.25" customHeight="1">
      <c r="A40" s="85"/>
      <c r="B40" s="510" t="s">
        <v>262</v>
      </c>
      <c r="C40" s="625">
        <v>56502.68078743339</v>
      </c>
      <c r="D40" s="579">
        <v>13122.7314323614</v>
      </c>
      <c r="E40" s="580">
        <v>599.5689655172414</v>
      </c>
      <c r="F40" s="580">
        <v>17862.631812298987</v>
      </c>
      <c r="G40" s="580">
        <v>2304.4226131126316</v>
      </c>
      <c r="H40" s="580">
        <v>9253.523139235498</v>
      </c>
      <c r="I40" s="580">
        <v>829.9346780695155</v>
      </c>
      <c r="J40" s="580">
        <v>4233.882383558661</v>
      </c>
      <c r="K40" s="580">
        <v>4372.337754467234</v>
      </c>
      <c r="L40" s="581">
        <v>3923.6480088122244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s="54" customFormat="1" ht="17.25" customHeight="1">
      <c r="A41" s="85"/>
      <c r="B41" s="510" t="s">
        <v>263</v>
      </c>
      <c r="C41" s="625">
        <v>386331.3436507869</v>
      </c>
      <c r="D41" s="579">
        <v>112108.04336628738</v>
      </c>
      <c r="E41" s="580">
        <v>25611.359938064656</v>
      </c>
      <c r="F41" s="580">
        <v>91027.02690544292</v>
      </c>
      <c r="G41" s="580">
        <v>16479.348180782086</v>
      </c>
      <c r="H41" s="580">
        <v>46909.129571323974</v>
      </c>
      <c r="I41" s="580">
        <v>26783.37811815164</v>
      </c>
      <c r="J41" s="580">
        <v>32552.140824812028</v>
      </c>
      <c r="K41" s="580">
        <v>11695.638615617692</v>
      </c>
      <c r="L41" s="581">
        <v>23165.278130304592</v>
      </c>
      <c r="M41" s="95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s="54" customFormat="1" ht="17.25" customHeight="1">
      <c r="A42" s="85"/>
      <c r="B42" s="482" t="s">
        <v>243</v>
      </c>
      <c r="C42" s="625"/>
      <c r="D42" s="579"/>
      <c r="E42" s="580"/>
      <c r="F42" s="580"/>
      <c r="G42" s="580"/>
      <c r="H42" s="580"/>
      <c r="I42" s="580"/>
      <c r="J42" s="580"/>
      <c r="K42" s="580"/>
      <c r="L42" s="581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s="54" customFormat="1" ht="43.5" customHeight="1">
      <c r="A43" s="85"/>
      <c r="B43" s="336" t="s">
        <v>232</v>
      </c>
      <c r="C43" s="625">
        <v>295651.17678234115</v>
      </c>
      <c r="D43" s="579">
        <v>83066.30395879604</v>
      </c>
      <c r="E43" s="580">
        <v>18908.635637655127</v>
      </c>
      <c r="F43" s="580">
        <v>69007.6883086334</v>
      </c>
      <c r="G43" s="580">
        <v>11344.753399438427</v>
      </c>
      <c r="H43" s="580">
        <v>41056.95007086592</v>
      </c>
      <c r="I43" s="580">
        <v>22683.96268222199</v>
      </c>
      <c r="J43" s="580">
        <v>24059.722428911013</v>
      </c>
      <c r="K43" s="580">
        <v>8009.114655569065</v>
      </c>
      <c r="L43" s="581">
        <v>17514.045640250144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s="54" customFormat="1" ht="17.25" customHeight="1">
      <c r="A44" s="10"/>
      <c r="B44" s="481" t="s">
        <v>244</v>
      </c>
      <c r="C44" s="625">
        <v>31117.069733236796</v>
      </c>
      <c r="D44" s="579">
        <v>8008.775245800448</v>
      </c>
      <c r="E44" s="580">
        <v>1349.4754073207882</v>
      </c>
      <c r="F44" s="580">
        <v>1693.151468764819</v>
      </c>
      <c r="G44" s="580">
        <v>0</v>
      </c>
      <c r="H44" s="580">
        <v>4962.497615684992</v>
      </c>
      <c r="I44" s="580">
        <v>637.7679640023936</v>
      </c>
      <c r="J44" s="580">
        <v>11327.576721979372</v>
      </c>
      <c r="K44" s="580">
        <v>3137.8253096839812</v>
      </c>
      <c r="L44" s="581">
        <v>0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s="54" customFormat="1" ht="17.25" customHeight="1">
      <c r="A45" s="10"/>
      <c r="B45" s="780" t="s">
        <v>338</v>
      </c>
      <c r="C45" s="625"/>
      <c r="D45" s="579"/>
      <c r="E45" s="580"/>
      <c r="F45" s="580"/>
      <c r="G45" s="580"/>
      <c r="H45" s="580"/>
      <c r="I45" s="580"/>
      <c r="J45" s="580"/>
      <c r="K45" s="580"/>
      <c r="L45" s="581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54" customFormat="1" ht="30" customHeight="1">
      <c r="A46" s="10"/>
      <c r="B46" s="336" t="s">
        <v>194</v>
      </c>
      <c r="C46" s="625">
        <v>275832.88776737935</v>
      </c>
      <c r="D46" s="579">
        <v>86321.89957811763</v>
      </c>
      <c r="E46" s="580">
        <v>12995.676122724199</v>
      </c>
      <c r="F46" s="580">
        <v>67026.34543451208</v>
      </c>
      <c r="G46" s="580">
        <v>9394.497133346656</v>
      </c>
      <c r="H46" s="580">
        <v>37129.01916415317</v>
      </c>
      <c r="I46" s="580">
        <v>19645.944969284443</v>
      </c>
      <c r="J46" s="580">
        <v>19048.53522155436</v>
      </c>
      <c r="K46" s="580">
        <v>9044.822777275891</v>
      </c>
      <c r="L46" s="581">
        <v>15226.147366410933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s="54" customFormat="1" ht="29.25" customHeight="1">
      <c r="A47" s="10"/>
      <c r="B47" s="477" t="s">
        <v>246</v>
      </c>
      <c r="C47" s="625">
        <v>1144.1695499850507</v>
      </c>
      <c r="D47" s="579">
        <v>0</v>
      </c>
      <c r="E47" s="580">
        <v>0</v>
      </c>
      <c r="F47" s="580">
        <v>0</v>
      </c>
      <c r="G47" s="580">
        <v>0</v>
      </c>
      <c r="H47" s="580">
        <v>0</v>
      </c>
      <c r="I47" s="580">
        <v>0</v>
      </c>
      <c r="J47" s="580">
        <v>575.3242920274768</v>
      </c>
      <c r="K47" s="580">
        <v>568.845257957574</v>
      </c>
      <c r="L47" s="581">
        <v>0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s="54" customFormat="1" ht="17.25" customHeight="1">
      <c r="A48" s="10"/>
      <c r="B48" s="781" t="s">
        <v>339</v>
      </c>
      <c r="C48" s="625"/>
      <c r="D48" s="579"/>
      <c r="E48" s="580"/>
      <c r="F48" s="580"/>
      <c r="G48" s="580"/>
      <c r="H48" s="580"/>
      <c r="I48" s="580"/>
      <c r="J48" s="580"/>
      <c r="K48" s="580"/>
      <c r="L48" s="581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s="54" customFormat="1" ht="17.25" customHeight="1">
      <c r="A49" s="10"/>
      <c r="B49" s="102" t="s">
        <v>165</v>
      </c>
      <c r="C49" s="625">
        <v>186701.7274903542</v>
      </c>
      <c r="D49" s="579">
        <v>62825.68818687694</v>
      </c>
      <c r="E49" s="580">
        <v>6542.538659830933</v>
      </c>
      <c r="F49" s="580">
        <v>45873.68439415803</v>
      </c>
      <c r="G49" s="580">
        <v>6493.11274265581</v>
      </c>
      <c r="H49" s="580">
        <v>18507.212811576963</v>
      </c>
      <c r="I49" s="580">
        <v>8605.91213860571</v>
      </c>
      <c r="J49" s="580">
        <v>21115.693719260526</v>
      </c>
      <c r="K49" s="580">
        <v>9196.410844236467</v>
      </c>
      <c r="L49" s="581">
        <v>7541.473993152813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s="54" customFormat="1" ht="17.25" customHeight="1">
      <c r="A50" s="10"/>
      <c r="B50" s="102" t="s">
        <v>158</v>
      </c>
      <c r="C50" s="625">
        <v>31108.481937461427</v>
      </c>
      <c r="D50" s="579">
        <v>16396.44453382952</v>
      </c>
      <c r="E50" s="580">
        <v>3635.863492362444</v>
      </c>
      <c r="F50" s="580">
        <v>2120.949709030037</v>
      </c>
      <c r="G50" s="580">
        <v>157.89247311827958</v>
      </c>
      <c r="H50" s="580">
        <v>2455.848126050523</v>
      </c>
      <c r="I50" s="580">
        <v>453.0724123282286</v>
      </c>
      <c r="J50" s="580">
        <v>3260.174430073022</v>
      </c>
      <c r="K50" s="580">
        <v>2154.5593413145402</v>
      </c>
      <c r="L50" s="581">
        <v>473.6774193548388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24" s="54" customFormat="1" ht="16.5" customHeight="1">
      <c r="A51" s="10"/>
      <c r="B51" s="102" t="s">
        <v>41</v>
      </c>
      <c r="C51" s="625">
        <v>179073.02860650586</v>
      </c>
      <c r="D51" s="579">
        <v>64775.61334221414</v>
      </c>
      <c r="E51" s="580">
        <v>15695.163382306746</v>
      </c>
      <c r="F51" s="580">
        <v>48241.15411072822</v>
      </c>
      <c r="G51" s="580">
        <v>6159.591432443351</v>
      </c>
      <c r="H51" s="580">
        <v>13866.081636652245</v>
      </c>
      <c r="I51" s="580">
        <v>6666.635075571869</v>
      </c>
      <c r="J51" s="580">
        <v>12762.689764653052</v>
      </c>
      <c r="K51" s="580">
        <v>6845.088647399605</v>
      </c>
      <c r="L51" s="581">
        <v>4061.0112145366825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 s="54" customFormat="1" ht="30" customHeight="1">
      <c r="A52" s="10"/>
      <c r="B52" s="336" t="s">
        <v>260</v>
      </c>
      <c r="C52" s="625">
        <v>121188.20393907886</v>
      </c>
      <c r="D52" s="579">
        <v>50510.0406156805</v>
      </c>
      <c r="E52" s="580">
        <v>7548.287229206722</v>
      </c>
      <c r="F52" s="580">
        <v>27776.206357197025</v>
      </c>
      <c r="G52" s="580">
        <v>3987.5646959237006</v>
      </c>
      <c r="H52" s="580">
        <v>10470.727853735798</v>
      </c>
      <c r="I52" s="580">
        <v>2507.651045125014</v>
      </c>
      <c r="J52" s="580">
        <v>10429.563317548585</v>
      </c>
      <c r="K52" s="580">
        <v>5927.657217393188</v>
      </c>
      <c r="L52" s="581">
        <v>2030.5056072683415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s="54" customFormat="1" ht="7.5" customHeight="1">
      <c r="A53" s="10"/>
      <c r="B53" s="102"/>
      <c r="C53" s="893"/>
      <c r="D53" s="579"/>
      <c r="E53" s="580"/>
      <c r="F53" s="580"/>
      <c r="G53" s="580"/>
      <c r="H53" s="580"/>
      <c r="I53" s="580"/>
      <c r="J53" s="580"/>
      <c r="K53" s="580"/>
      <c r="L53" s="581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s="54" customFormat="1" ht="67.5" customHeight="1">
      <c r="A54" s="10"/>
      <c r="B54" s="922" t="s">
        <v>336</v>
      </c>
      <c r="C54" s="625">
        <v>124659.5097981495</v>
      </c>
      <c r="D54" s="579">
        <v>49412.137942493035</v>
      </c>
      <c r="E54" s="580">
        <v>6367.987105050501</v>
      </c>
      <c r="F54" s="580">
        <v>21011.799866607496</v>
      </c>
      <c r="G54" s="580">
        <v>2412.698999988343</v>
      </c>
      <c r="H54" s="580">
        <v>12292.359868724789</v>
      </c>
      <c r="I54" s="580">
        <v>2602.1609573887013</v>
      </c>
      <c r="J54" s="580">
        <v>20614.083822555163</v>
      </c>
      <c r="K54" s="580">
        <v>7954.062440080615</v>
      </c>
      <c r="L54" s="581">
        <v>1992.2187952608867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s="54" customFormat="1" ht="7.5" customHeight="1">
      <c r="A55" s="10"/>
      <c r="B55" s="924"/>
      <c r="C55" s="893"/>
      <c r="D55" s="579"/>
      <c r="E55" s="580"/>
      <c r="F55" s="580"/>
      <c r="G55" s="580"/>
      <c r="H55" s="580"/>
      <c r="I55" s="580"/>
      <c r="J55" s="580"/>
      <c r="K55" s="580"/>
      <c r="L55" s="581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s="54" customFormat="1" ht="43.5" customHeight="1">
      <c r="A56" s="10"/>
      <c r="B56" s="925" t="s">
        <v>267</v>
      </c>
      <c r="C56" s="893"/>
      <c r="D56" s="579"/>
      <c r="E56" s="580"/>
      <c r="F56" s="580"/>
      <c r="G56" s="580"/>
      <c r="H56" s="580"/>
      <c r="I56" s="580"/>
      <c r="J56" s="580"/>
      <c r="K56" s="580"/>
      <c r="L56" s="581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s="54" customFormat="1" ht="17.25" customHeight="1">
      <c r="A57" s="10"/>
      <c r="B57" s="923" t="s">
        <v>231</v>
      </c>
      <c r="C57" s="625">
        <v>21449.096194796934</v>
      </c>
      <c r="D57" s="579">
        <v>9151.235869816204</v>
      </c>
      <c r="E57" s="580">
        <v>1446.1933202445473</v>
      </c>
      <c r="F57" s="580">
        <v>2453.080702772891</v>
      </c>
      <c r="G57" s="580">
        <v>199.85632183908046</v>
      </c>
      <c r="H57" s="580">
        <v>1661.247782498735</v>
      </c>
      <c r="I57" s="580">
        <v>343.7733021338236</v>
      </c>
      <c r="J57" s="580">
        <v>4095.6866235829557</v>
      </c>
      <c r="K57" s="580">
        <v>2098.022271908698</v>
      </c>
      <c r="L57" s="581">
        <v>0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17" s="54" customFormat="1" ht="43.5" customHeight="1">
      <c r="A58" s="10"/>
      <c r="B58" s="297" t="s">
        <v>230</v>
      </c>
      <c r="C58" s="625">
        <v>57604.36009578167</v>
      </c>
      <c r="D58" s="579">
        <v>20651.11877566573</v>
      </c>
      <c r="E58" s="580">
        <v>3652.7127430920405</v>
      </c>
      <c r="F58" s="580">
        <v>4883.506972798499</v>
      </c>
      <c r="G58" s="580">
        <v>757.4988088857126</v>
      </c>
      <c r="H58" s="580">
        <v>2512.847561163745</v>
      </c>
      <c r="I58" s="580">
        <v>2416.4134069518814</v>
      </c>
      <c r="J58" s="580">
        <v>16084.170424429194</v>
      </c>
      <c r="K58" s="580">
        <v>6302.318100661043</v>
      </c>
      <c r="L58" s="581">
        <v>343.7733021338236</v>
      </c>
      <c r="M58" s="56"/>
      <c r="N58" s="56"/>
      <c r="O58" s="56"/>
      <c r="P58" s="56"/>
      <c r="Q58" s="56"/>
    </row>
    <row r="59" spans="1:12" s="54" customFormat="1" ht="30" customHeight="1">
      <c r="A59" s="10"/>
      <c r="B59" s="297" t="s">
        <v>264</v>
      </c>
      <c r="C59" s="625">
        <v>34844.650768452186</v>
      </c>
      <c r="D59" s="579">
        <v>14620.607000998401</v>
      </c>
      <c r="E59" s="580">
        <v>2747.3591233533552</v>
      </c>
      <c r="F59" s="580">
        <v>4441.830480399536</v>
      </c>
      <c r="G59" s="580">
        <v>1157.2114525638735</v>
      </c>
      <c r="H59" s="580">
        <v>2087.7635047327813</v>
      </c>
      <c r="I59" s="580">
        <v>1844.7954270817127</v>
      </c>
      <c r="J59" s="580">
        <v>5914.684506682611</v>
      </c>
      <c r="K59" s="580">
        <v>1844.51844362437</v>
      </c>
      <c r="L59" s="581">
        <v>185.88082901554404</v>
      </c>
    </row>
    <row r="60" spans="1:25" s="54" customFormat="1" ht="7.5" customHeight="1">
      <c r="A60" s="10"/>
      <c r="B60" s="977"/>
      <c r="C60" s="982"/>
      <c r="D60" s="982"/>
      <c r="E60" s="13"/>
      <c r="F60" s="13"/>
      <c r="G60" s="13"/>
      <c r="H60" s="13"/>
      <c r="I60" s="13"/>
      <c r="J60" s="13"/>
      <c r="K60" s="13"/>
      <c r="L60" s="984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s="54" customFormat="1" ht="16.5" customHeight="1">
      <c r="A61" s="10"/>
      <c r="B61" s="980" t="s">
        <v>372</v>
      </c>
      <c r="C61" s="982"/>
      <c r="D61" s="982"/>
      <c r="E61" s="13"/>
      <c r="F61" s="13"/>
      <c r="G61" s="13"/>
      <c r="H61" s="13"/>
      <c r="I61" s="13"/>
      <c r="J61" s="13"/>
      <c r="K61" s="13"/>
      <c r="L61" s="984"/>
      <c r="M61" s="98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s="54" customFormat="1" ht="17.25" customHeight="1">
      <c r="A62" s="10"/>
      <c r="B62" s="986" t="s">
        <v>373</v>
      </c>
      <c r="C62" s="783">
        <v>153766</v>
      </c>
      <c r="D62" s="12">
        <v>40148.89505572002</v>
      </c>
      <c r="E62" s="308">
        <v>16996.281179245834</v>
      </c>
      <c r="F62" s="308">
        <v>27148.871737809943</v>
      </c>
      <c r="G62" s="308">
        <v>12371.42120558819</v>
      </c>
      <c r="H62" s="308">
        <v>16439.243430423947</v>
      </c>
      <c r="I62" s="308">
        <v>8091.96787967777</v>
      </c>
      <c r="J62" s="308">
        <v>17199.050524749066</v>
      </c>
      <c r="K62" s="308">
        <v>4825.6942663548825</v>
      </c>
      <c r="L62" s="369">
        <v>10544.83213069971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s="54" customFormat="1" ht="17.25" customHeight="1">
      <c r="A63" s="10"/>
      <c r="B63" s="986" t="s">
        <v>374</v>
      </c>
      <c r="C63" s="783">
        <v>457702</v>
      </c>
      <c r="D63" s="12">
        <v>136781.73380859676</v>
      </c>
      <c r="E63" s="308">
        <v>34907.62531864461</v>
      </c>
      <c r="F63" s="308">
        <v>112895.29598485628</v>
      </c>
      <c r="G63" s="308">
        <v>21044.83692313284</v>
      </c>
      <c r="H63" s="308">
        <v>50637.098371815584</v>
      </c>
      <c r="I63" s="308">
        <v>28499.237592335965</v>
      </c>
      <c r="J63" s="308">
        <v>36579.8449635911</v>
      </c>
      <c r="K63" s="308">
        <v>12027.433746977338</v>
      </c>
      <c r="L63" s="369">
        <v>24328.62613636851</v>
      </c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</row>
    <row r="64" spans="1:14" s="54" customFormat="1" ht="7.5" customHeight="1">
      <c r="A64" s="10"/>
      <c r="B64" s="137"/>
      <c r="C64" s="919"/>
      <c r="D64" s="741"/>
      <c r="E64" s="740"/>
      <c r="F64" s="740"/>
      <c r="G64" s="740"/>
      <c r="H64" s="740"/>
      <c r="I64" s="740"/>
      <c r="J64" s="740"/>
      <c r="K64" s="740"/>
      <c r="L64" s="742"/>
      <c r="M64" s="95"/>
      <c r="N64" s="95"/>
    </row>
    <row r="65" spans="1:12" s="54" customFormat="1" ht="15" customHeight="1">
      <c r="A65" s="10"/>
      <c r="B65" s="112"/>
      <c r="C65" s="908"/>
      <c r="D65" s="694"/>
      <c r="E65" s="694"/>
      <c r="F65" s="694"/>
      <c r="G65" s="694"/>
      <c r="H65" s="694"/>
      <c r="I65" s="694"/>
      <c r="J65" s="694"/>
      <c r="K65" s="694"/>
      <c r="L65" s="642"/>
    </row>
    <row r="66" spans="1:12" s="54" customFormat="1" ht="8.25" customHeight="1">
      <c r="A66" s="1"/>
      <c r="B66" s="47"/>
      <c r="C66" s="920"/>
      <c r="D66" s="743"/>
      <c r="E66" s="641"/>
      <c r="F66" s="641"/>
      <c r="G66" s="641"/>
      <c r="H66" s="641"/>
      <c r="I66" s="641"/>
      <c r="J66" s="641"/>
      <c r="K66" s="641"/>
      <c r="L66" s="744"/>
    </row>
    <row r="67" spans="1:12" s="54" customFormat="1" ht="17.25" customHeight="1">
      <c r="A67" s="10"/>
      <c r="B67" s="114" t="s">
        <v>51</v>
      </c>
      <c r="C67" s="850"/>
      <c r="D67" s="644"/>
      <c r="E67" s="561"/>
      <c r="F67" s="561"/>
      <c r="G67" s="561"/>
      <c r="H67" s="561"/>
      <c r="I67" s="561"/>
      <c r="J67" s="561"/>
      <c r="K67" s="561"/>
      <c r="L67" s="645"/>
    </row>
    <row r="68" spans="1:12" s="54" customFormat="1" ht="12.75" customHeight="1">
      <c r="A68" s="10"/>
      <c r="B68" s="96" t="s">
        <v>37</v>
      </c>
      <c r="C68" s="850"/>
      <c r="D68" s="644"/>
      <c r="E68" s="561"/>
      <c r="F68" s="561"/>
      <c r="G68" s="561"/>
      <c r="H68" s="561"/>
      <c r="I68" s="561"/>
      <c r="J68" s="561"/>
      <c r="K68" s="561"/>
      <c r="L68" s="645"/>
    </row>
    <row r="69" spans="1:12" s="54" customFormat="1" ht="17.25" customHeight="1">
      <c r="A69" s="10"/>
      <c r="B69" s="102" t="s">
        <v>265</v>
      </c>
      <c r="C69" s="854">
        <v>75.9</v>
      </c>
      <c r="D69" s="646">
        <v>79.76</v>
      </c>
      <c r="E69" s="618">
        <v>69.04</v>
      </c>
      <c r="F69" s="561">
        <v>77.6</v>
      </c>
      <c r="G69" s="618">
        <v>61.25</v>
      </c>
      <c r="H69" s="618">
        <v>80.25</v>
      </c>
      <c r="I69" s="618">
        <v>70.16</v>
      </c>
      <c r="J69" s="618">
        <v>75.6</v>
      </c>
      <c r="K69" s="618">
        <v>76.01</v>
      </c>
      <c r="L69" s="647">
        <v>72.5</v>
      </c>
    </row>
    <row r="70" spans="1:12" ht="17.25" customHeight="1">
      <c r="A70" s="10"/>
      <c r="B70" s="102" t="s">
        <v>266</v>
      </c>
      <c r="C70" s="854">
        <v>0.21</v>
      </c>
      <c r="D70" s="646">
        <v>0.49</v>
      </c>
      <c r="E70" s="618">
        <v>0.29</v>
      </c>
      <c r="F70" s="561">
        <v>0.1</v>
      </c>
      <c r="G70" s="618">
        <v>0</v>
      </c>
      <c r="H70" s="618">
        <v>0</v>
      </c>
      <c r="I70" s="618">
        <v>0</v>
      </c>
      <c r="J70" s="618">
        <v>0</v>
      </c>
      <c r="K70" s="618">
        <v>0.56</v>
      </c>
      <c r="L70" s="647">
        <v>0</v>
      </c>
    </row>
    <row r="71" spans="1:12" s="54" customFormat="1" ht="17.25" customHeight="1">
      <c r="A71" s="10"/>
      <c r="B71" s="102" t="s">
        <v>217</v>
      </c>
      <c r="C71" s="854">
        <v>0.69</v>
      </c>
      <c r="D71" s="646">
        <v>0.61</v>
      </c>
      <c r="E71" s="618">
        <v>0.54</v>
      </c>
      <c r="F71" s="561">
        <v>0.52</v>
      </c>
      <c r="G71" s="618">
        <v>3.72</v>
      </c>
      <c r="H71" s="618">
        <v>0.29</v>
      </c>
      <c r="I71" s="618">
        <v>0.94</v>
      </c>
      <c r="J71" s="618">
        <v>0.43</v>
      </c>
      <c r="K71" s="618">
        <v>0</v>
      </c>
      <c r="L71" s="647">
        <v>0.44</v>
      </c>
    </row>
    <row r="72" spans="1:12" s="54" customFormat="1" ht="17.25" customHeight="1">
      <c r="A72" s="10"/>
      <c r="B72" s="102" t="s">
        <v>10</v>
      </c>
      <c r="C72" s="854">
        <v>23.2</v>
      </c>
      <c r="D72" s="646">
        <v>19.14</v>
      </c>
      <c r="E72" s="618">
        <v>30.13</v>
      </c>
      <c r="F72" s="561">
        <v>21.79</v>
      </c>
      <c r="G72" s="618">
        <v>35.03</v>
      </c>
      <c r="H72" s="618">
        <v>19.46</v>
      </c>
      <c r="I72" s="618">
        <v>28.9</v>
      </c>
      <c r="J72" s="618">
        <v>23.97</v>
      </c>
      <c r="K72" s="618">
        <v>23.43</v>
      </c>
      <c r="L72" s="647">
        <v>27.06</v>
      </c>
    </row>
    <row r="73" spans="1:12" s="54" customFormat="1" ht="7.5" customHeight="1">
      <c r="A73" s="10"/>
      <c r="B73" s="83"/>
      <c r="C73" s="854"/>
      <c r="D73" s="644"/>
      <c r="E73" s="561"/>
      <c r="F73" s="561"/>
      <c r="G73" s="561"/>
      <c r="H73" s="561"/>
      <c r="I73" s="561"/>
      <c r="J73" s="561"/>
      <c r="K73" s="561"/>
      <c r="L73" s="645"/>
    </row>
    <row r="74" spans="1:12" s="54" customFormat="1" ht="17.25" customHeight="1">
      <c r="A74" s="10"/>
      <c r="B74" s="106" t="s">
        <v>52</v>
      </c>
      <c r="C74" s="854"/>
      <c r="D74" s="644"/>
      <c r="E74" s="561"/>
      <c r="F74" s="561"/>
      <c r="G74" s="561"/>
      <c r="H74" s="561"/>
      <c r="I74" s="561"/>
      <c r="J74" s="561"/>
      <c r="K74" s="561"/>
      <c r="L74" s="645"/>
    </row>
    <row r="75" spans="1:14" s="54" customFormat="1" ht="26.25" customHeight="1">
      <c r="A75" s="1"/>
      <c r="B75" s="93" t="s">
        <v>268</v>
      </c>
      <c r="C75" s="855"/>
      <c r="D75" s="648"/>
      <c r="E75" s="649"/>
      <c r="F75" s="561"/>
      <c r="G75" s="649"/>
      <c r="H75" s="649"/>
      <c r="I75" s="649"/>
      <c r="J75" s="649"/>
      <c r="K75" s="649"/>
      <c r="L75" s="650"/>
      <c r="M75" s="95"/>
      <c r="N75" s="95"/>
    </row>
    <row r="76" spans="1:14" s="54" customFormat="1" ht="17.25" customHeight="1">
      <c r="A76" s="10"/>
      <c r="B76" s="19" t="s">
        <v>44</v>
      </c>
      <c r="C76" s="854">
        <v>90.28</v>
      </c>
      <c r="D76" s="646">
        <v>90.67</v>
      </c>
      <c r="E76" s="618">
        <v>84.77</v>
      </c>
      <c r="F76" s="561">
        <v>88.65</v>
      </c>
      <c r="G76" s="618">
        <v>86.5</v>
      </c>
      <c r="H76" s="618">
        <v>92.38</v>
      </c>
      <c r="I76" s="618">
        <v>88.82</v>
      </c>
      <c r="J76" s="618">
        <v>97.89</v>
      </c>
      <c r="K76" s="618">
        <v>95.28</v>
      </c>
      <c r="L76" s="647">
        <v>88.87</v>
      </c>
      <c r="M76" s="95"/>
      <c r="N76" s="95"/>
    </row>
    <row r="77" spans="1:12" s="54" customFormat="1" ht="17.25" customHeight="1">
      <c r="A77" s="10"/>
      <c r="B77" s="19" t="s">
        <v>45</v>
      </c>
      <c r="C77" s="854">
        <v>7.3</v>
      </c>
      <c r="D77" s="646">
        <v>7.35</v>
      </c>
      <c r="E77" s="618">
        <v>11.76</v>
      </c>
      <c r="F77" s="561">
        <v>7.12</v>
      </c>
      <c r="G77" s="618">
        <v>10.31</v>
      </c>
      <c r="H77" s="618">
        <v>6.54</v>
      </c>
      <c r="I77" s="618">
        <v>9.12</v>
      </c>
      <c r="J77" s="618">
        <v>1.49</v>
      </c>
      <c r="K77" s="618">
        <v>4.72</v>
      </c>
      <c r="L77" s="647">
        <v>9</v>
      </c>
    </row>
    <row r="78" spans="1:12" s="54" customFormat="1" ht="17.25" customHeight="1">
      <c r="A78" s="10"/>
      <c r="B78" s="19" t="s">
        <v>46</v>
      </c>
      <c r="C78" s="854">
        <v>2.42</v>
      </c>
      <c r="D78" s="646">
        <v>1.98</v>
      </c>
      <c r="E78" s="618">
        <v>3.48</v>
      </c>
      <c r="F78" s="561">
        <v>4.23</v>
      </c>
      <c r="G78" s="618">
        <v>3.19</v>
      </c>
      <c r="H78" s="618">
        <v>1.08</v>
      </c>
      <c r="I78" s="618">
        <v>2.06</v>
      </c>
      <c r="J78" s="618">
        <v>0.62</v>
      </c>
      <c r="K78" s="618">
        <v>0</v>
      </c>
      <c r="L78" s="647">
        <v>2.13</v>
      </c>
    </row>
    <row r="79" spans="1:12" s="54" customFormat="1" ht="6.75" customHeight="1">
      <c r="A79" s="10"/>
      <c r="B79" s="19"/>
      <c r="C79" s="854"/>
      <c r="D79" s="646"/>
      <c r="E79" s="618"/>
      <c r="F79" s="561"/>
      <c r="G79" s="618"/>
      <c r="H79" s="618"/>
      <c r="I79" s="618"/>
      <c r="J79" s="618"/>
      <c r="K79" s="618"/>
      <c r="L79" s="647"/>
    </row>
    <row r="80" spans="1:12" s="54" customFormat="1" ht="30" customHeight="1">
      <c r="A80" s="10"/>
      <c r="B80" s="99" t="s">
        <v>170</v>
      </c>
      <c r="C80" s="788"/>
      <c r="D80" s="652"/>
      <c r="E80" s="653"/>
      <c r="F80" s="561"/>
      <c r="G80" s="653"/>
      <c r="H80" s="653"/>
      <c r="I80" s="653"/>
      <c r="J80" s="655"/>
      <c r="K80" s="653"/>
      <c r="L80" s="654"/>
    </row>
    <row r="81" spans="1:12" s="54" customFormat="1" ht="25.5" customHeight="1">
      <c r="A81" s="10"/>
      <c r="B81" s="93" t="s">
        <v>268</v>
      </c>
      <c r="C81" s="788"/>
      <c r="D81" s="652"/>
      <c r="E81" s="653"/>
      <c r="F81" s="561"/>
      <c r="G81" s="653"/>
      <c r="H81" s="653"/>
      <c r="I81" s="653"/>
      <c r="J81" s="655"/>
      <c r="K81" s="653"/>
      <c r="L81" s="654"/>
    </row>
    <row r="82" spans="1:12" s="54" customFormat="1" ht="17.25" customHeight="1">
      <c r="A82" s="10"/>
      <c r="B82" s="109" t="s">
        <v>47</v>
      </c>
      <c r="C82" s="854">
        <v>78.46</v>
      </c>
      <c r="D82" s="646">
        <v>76.94</v>
      </c>
      <c r="E82" s="618">
        <v>62.48</v>
      </c>
      <c r="F82" s="561">
        <v>76.58</v>
      </c>
      <c r="G82" s="618">
        <v>80.02</v>
      </c>
      <c r="H82" s="618">
        <v>84.75</v>
      </c>
      <c r="I82" s="618">
        <v>81.25</v>
      </c>
      <c r="J82" s="618">
        <v>88.27</v>
      </c>
      <c r="K82" s="618">
        <v>82.31</v>
      </c>
      <c r="L82" s="647">
        <v>82.83</v>
      </c>
    </row>
    <row r="83" spans="1:12" ht="17.25" customHeight="1">
      <c r="A83" s="10"/>
      <c r="B83" s="110" t="s">
        <v>48</v>
      </c>
      <c r="C83" s="854">
        <v>50.22</v>
      </c>
      <c r="D83" s="646">
        <v>57.93</v>
      </c>
      <c r="E83" s="618">
        <v>44.17</v>
      </c>
      <c r="F83" s="561">
        <v>32.66</v>
      </c>
      <c r="G83" s="618">
        <v>40.2</v>
      </c>
      <c r="H83" s="618">
        <v>48.57</v>
      </c>
      <c r="I83" s="618">
        <v>52.26</v>
      </c>
      <c r="J83" s="618">
        <v>83.02</v>
      </c>
      <c r="K83" s="618">
        <v>67.22</v>
      </c>
      <c r="L83" s="647">
        <v>41.47</v>
      </c>
    </row>
    <row r="84" spans="1:12" s="54" customFormat="1" ht="17.25" customHeight="1">
      <c r="A84" s="10"/>
      <c r="B84" s="110" t="s">
        <v>49</v>
      </c>
      <c r="C84" s="854">
        <v>77</v>
      </c>
      <c r="D84" s="646">
        <v>74.38</v>
      </c>
      <c r="E84" s="618">
        <v>61.12</v>
      </c>
      <c r="F84" s="561">
        <v>75.97</v>
      </c>
      <c r="G84" s="618">
        <v>79.33</v>
      </c>
      <c r="H84" s="618">
        <v>84.05</v>
      </c>
      <c r="I84" s="618">
        <v>78.46</v>
      </c>
      <c r="J84" s="618">
        <v>88.27</v>
      </c>
      <c r="K84" s="618">
        <v>78.77</v>
      </c>
      <c r="L84" s="647">
        <v>82.07</v>
      </c>
    </row>
    <row r="85" spans="1:12" ht="17.25" customHeight="1">
      <c r="A85" s="10"/>
      <c r="B85" s="109" t="s">
        <v>166</v>
      </c>
      <c r="C85" s="854">
        <v>29.54</v>
      </c>
      <c r="D85" s="646">
        <v>25.35</v>
      </c>
      <c r="E85" s="618">
        <v>13.76</v>
      </c>
      <c r="F85" s="561">
        <v>24.65</v>
      </c>
      <c r="G85" s="618">
        <v>15.22</v>
      </c>
      <c r="H85" s="618">
        <v>22.79</v>
      </c>
      <c r="I85" s="618">
        <v>32.29</v>
      </c>
      <c r="J85" s="618">
        <v>84.97</v>
      </c>
      <c r="K85" s="618">
        <v>77.81</v>
      </c>
      <c r="L85" s="647">
        <v>6.51</v>
      </c>
    </row>
    <row r="86" spans="1:12" s="54" customFormat="1" ht="17.25" customHeight="1">
      <c r="A86" s="10"/>
      <c r="B86" s="110" t="s">
        <v>48</v>
      </c>
      <c r="C86" s="854">
        <v>3.56</v>
      </c>
      <c r="D86" s="646">
        <v>3.39</v>
      </c>
      <c r="E86" s="618">
        <v>2.42</v>
      </c>
      <c r="F86" s="561">
        <v>2.64</v>
      </c>
      <c r="G86" s="618">
        <v>1.71</v>
      </c>
      <c r="H86" s="618">
        <v>2.33</v>
      </c>
      <c r="I86" s="618">
        <v>2.04</v>
      </c>
      <c r="J86" s="618">
        <v>11.66</v>
      </c>
      <c r="K86" s="618">
        <v>9</v>
      </c>
      <c r="L86" s="647">
        <v>0.41</v>
      </c>
    </row>
    <row r="87" spans="1:12" s="54" customFormat="1" ht="17.25" customHeight="1">
      <c r="A87" s="10"/>
      <c r="B87" s="110" t="s">
        <v>50</v>
      </c>
      <c r="C87" s="854">
        <v>29.46</v>
      </c>
      <c r="D87" s="646">
        <v>25.35</v>
      </c>
      <c r="E87" s="618">
        <v>13.76</v>
      </c>
      <c r="F87" s="561">
        <v>24.53</v>
      </c>
      <c r="G87" s="618">
        <v>15.22</v>
      </c>
      <c r="H87" s="618">
        <v>22.79</v>
      </c>
      <c r="I87" s="618">
        <v>32.29</v>
      </c>
      <c r="J87" s="618">
        <v>84.61</v>
      </c>
      <c r="K87" s="618">
        <v>77.07</v>
      </c>
      <c r="L87" s="647">
        <v>6.51</v>
      </c>
    </row>
    <row r="88" spans="1:12" s="54" customFormat="1" ht="17.25" customHeight="1">
      <c r="A88" s="10"/>
      <c r="B88" s="111" t="s">
        <v>171</v>
      </c>
      <c r="C88" s="854">
        <v>1.4</v>
      </c>
      <c r="D88" s="646">
        <v>1.58</v>
      </c>
      <c r="E88" s="618">
        <v>2.53</v>
      </c>
      <c r="F88" s="561">
        <v>0.24</v>
      </c>
      <c r="G88" s="618">
        <v>0</v>
      </c>
      <c r="H88" s="618">
        <v>1.48</v>
      </c>
      <c r="I88" s="618">
        <v>1.04</v>
      </c>
      <c r="J88" s="618">
        <v>2.65</v>
      </c>
      <c r="K88" s="618">
        <v>7.52</v>
      </c>
      <c r="L88" s="647">
        <v>0</v>
      </c>
    </row>
    <row r="89" spans="1:12" s="54" customFormat="1" ht="7.5" customHeight="1">
      <c r="A89" s="10"/>
      <c r="B89" s="111"/>
      <c r="C89" s="788"/>
      <c r="D89" s="652"/>
      <c r="E89" s="653"/>
      <c r="F89" s="561"/>
      <c r="G89" s="653"/>
      <c r="H89" s="653"/>
      <c r="I89" s="653"/>
      <c r="J89" s="655"/>
      <c r="K89" s="653"/>
      <c r="L89" s="654"/>
    </row>
    <row r="90" spans="1:14" s="54" customFormat="1" ht="30" customHeight="1">
      <c r="A90" s="10"/>
      <c r="B90" s="99" t="s">
        <v>38</v>
      </c>
      <c r="C90" s="854"/>
      <c r="D90" s="613"/>
      <c r="E90" s="614"/>
      <c r="F90" s="561"/>
      <c r="G90" s="614"/>
      <c r="H90" s="614"/>
      <c r="I90" s="614"/>
      <c r="J90" s="614"/>
      <c r="K90" s="614"/>
      <c r="L90" s="635"/>
      <c r="M90" s="95"/>
      <c r="N90" s="95"/>
    </row>
    <row r="91" spans="1:12" s="54" customFormat="1" ht="24.75" customHeight="1">
      <c r="A91" s="10"/>
      <c r="B91" s="93" t="s">
        <v>268</v>
      </c>
      <c r="C91" s="854"/>
      <c r="D91" s="613"/>
      <c r="E91" s="614"/>
      <c r="F91" s="561"/>
      <c r="G91" s="614"/>
      <c r="H91" s="614"/>
      <c r="I91" s="614"/>
      <c r="J91" s="614"/>
      <c r="K91" s="614"/>
      <c r="L91" s="635"/>
    </row>
    <row r="92" spans="1:14" s="54" customFormat="1" ht="17.25" customHeight="1">
      <c r="A92" s="10"/>
      <c r="B92" s="101" t="s">
        <v>39</v>
      </c>
      <c r="C92" s="788"/>
      <c r="D92" s="627"/>
      <c r="E92" s="636"/>
      <c r="F92" s="561"/>
      <c r="G92" s="636"/>
      <c r="H92" s="636"/>
      <c r="I92" s="636"/>
      <c r="J92" s="580"/>
      <c r="K92" s="636"/>
      <c r="L92" s="637"/>
      <c r="M92" s="95"/>
      <c r="N92" s="95"/>
    </row>
    <row r="93" spans="1:14" s="54" customFormat="1" ht="17.25" customHeight="1">
      <c r="A93" s="10"/>
      <c r="B93" s="102" t="s">
        <v>172</v>
      </c>
      <c r="C93" s="854">
        <v>70.33</v>
      </c>
      <c r="D93" s="646">
        <v>69.58</v>
      </c>
      <c r="E93" s="618">
        <v>47.22</v>
      </c>
      <c r="F93" s="561">
        <v>65.97</v>
      </c>
      <c r="G93" s="618">
        <v>60.76</v>
      </c>
      <c r="H93" s="618">
        <v>79.37</v>
      </c>
      <c r="I93" s="618">
        <v>82.99</v>
      </c>
      <c r="J93" s="618">
        <v>78.06</v>
      </c>
      <c r="K93" s="618">
        <v>86.36</v>
      </c>
      <c r="L93" s="647">
        <v>79.05</v>
      </c>
      <c r="M93" s="95"/>
      <c r="N93" s="95"/>
    </row>
    <row r="94" spans="1:12" s="54" customFormat="1" ht="30" customHeight="1">
      <c r="A94" s="10"/>
      <c r="B94" s="336" t="s">
        <v>156</v>
      </c>
      <c r="C94" s="854">
        <v>71.78</v>
      </c>
      <c r="D94" s="646">
        <v>77.63</v>
      </c>
      <c r="E94" s="618">
        <v>78</v>
      </c>
      <c r="F94" s="561">
        <v>72.49</v>
      </c>
      <c r="G94" s="618">
        <v>68.33</v>
      </c>
      <c r="H94" s="618">
        <v>65.35</v>
      </c>
      <c r="I94" s="618">
        <v>49.34</v>
      </c>
      <c r="J94" s="618">
        <v>76.47</v>
      </c>
      <c r="K94" s="618">
        <v>82.82</v>
      </c>
      <c r="L94" s="647">
        <v>56.93</v>
      </c>
    </row>
    <row r="95" spans="1:12" s="54" customFormat="1" ht="17.25" customHeight="1">
      <c r="A95" s="10"/>
      <c r="B95" s="102" t="s">
        <v>173</v>
      </c>
      <c r="C95" s="854">
        <v>79.01</v>
      </c>
      <c r="D95" s="646">
        <v>77.8</v>
      </c>
      <c r="E95" s="618">
        <v>73.71</v>
      </c>
      <c r="F95" s="561">
        <v>81.16</v>
      </c>
      <c r="G95" s="618">
        <v>78.01</v>
      </c>
      <c r="H95" s="618">
        <v>80.08</v>
      </c>
      <c r="I95" s="618">
        <v>82.64</v>
      </c>
      <c r="J95" s="618">
        <v>80.96</v>
      </c>
      <c r="K95" s="618">
        <v>74.91</v>
      </c>
      <c r="L95" s="647">
        <v>77.28</v>
      </c>
    </row>
    <row r="96" spans="1:12" s="54" customFormat="1" ht="17.25" customHeight="1">
      <c r="A96" s="10"/>
      <c r="B96" s="185" t="s">
        <v>78</v>
      </c>
      <c r="C96" s="854"/>
      <c r="D96" s="646">
        <v>0</v>
      </c>
      <c r="E96" s="618">
        <v>0</v>
      </c>
      <c r="F96" s="561">
        <v>0</v>
      </c>
      <c r="G96" s="618">
        <v>0</v>
      </c>
      <c r="H96" s="618">
        <v>0</v>
      </c>
      <c r="I96" s="618">
        <v>0</v>
      </c>
      <c r="J96" s="618">
        <v>0</v>
      </c>
      <c r="K96" s="618">
        <v>0</v>
      </c>
      <c r="L96" s="647">
        <v>0</v>
      </c>
    </row>
    <row r="97" spans="1:12" s="54" customFormat="1" ht="17.25" customHeight="1">
      <c r="A97" s="10"/>
      <c r="B97" s="102" t="s">
        <v>174</v>
      </c>
      <c r="C97" s="854">
        <v>73.22</v>
      </c>
      <c r="D97" s="646">
        <v>80.24</v>
      </c>
      <c r="E97" s="618">
        <v>74.09</v>
      </c>
      <c r="F97" s="561">
        <v>67.49</v>
      </c>
      <c r="G97" s="618">
        <v>70.48</v>
      </c>
      <c r="H97" s="618">
        <v>81.39</v>
      </c>
      <c r="I97" s="618">
        <v>59.79</v>
      </c>
      <c r="J97" s="618">
        <v>74.59</v>
      </c>
      <c r="K97" s="618">
        <v>75.85</v>
      </c>
      <c r="L97" s="647">
        <v>55.3</v>
      </c>
    </row>
    <row r="98" spans="1:12" s="54" customFormat="1" ht="17.25" customHeight="1">
      <c r="A98" s="10"/>
      <c r="B98" s="102" t="s">
        <v>40</v>
      </c>
      <c r="C98" s="854">
        <v>81.08</v>
      </c>
      <c r="D98" s="646">
        <v>79.96</v>
      </c>
      <c r="E98" s="618">
        <v>71.86</v>
      </c>
      <c r="F98" s="561">
        <v>82.73</v>
      </c>
      <c r="G98" s="618">
        <v>79.7</v>
      </c>
      <c r="H98" s="618">
        <v>87.39</v>
      </c>
      <c r="I98" s="618">
        <v>83.81</v>
      </c>
      <c r="J98" s="618">
        <v>78.34</v>
      </c>
      <c r="K98" s="618">
        <v>85.37</v>
      </c>
      <c r="L98" s="647">
        <v>79.54</v>
      </c>
    </row>
    <row r="99" spans="1:12" s="54" customFormat="1" ht="17.25" customHeight="1">
      <c r="A99" s="10"/>
      <c r="B99" s="476" t="s">
        <v>240</v>
      </c>
      <c r="C99" s="854"/>
      <c r="D99" s="646">
        <v>0</v>
      </c>
      <c r="E99" s="618">
        <v>0</v>
      </c>
      <c r="F99" s="561">
        <v>0</v>
      </c>
      <c r="G99" s="618">
        <v>0</v>
      </c>
      <c r="H99" s="618">
        <v>0</v>
      </c>
      <c r="I99" s="618">
        <v>0</v>
      </c>
      <c r="J99" s="618">
        <v>0</v>
      </c>
      <c r="K99" s="618">
        <v>0</v>
      </c>
      <c r="L99" s="647">
        <v>0</v>
      </c>
    </row>
    <row r="100" spans="1:12" ht="17.25" customHeight="1">
      <c r="A100" s="85"/>
      <c r="B100" s="477" t="s">
        <v>241</v>
      </c>
      <c r="C100" s="854">
        <v>42.42</v>
      </c>
      <c r="D100" s="646">
        <v>40.94</v>
      </c>
      <c r="E100" s="618">
        <v>40.42</v>
      </c>
      <c r="F100" s="561">
        <v>45.34</v>
      </c>
      <c r="G100" s="618">
        <v>43.82</v>
      </c>
      <c r="H100" s="618">
        <v>50.11</v>
      </c>
      <c r="I100" s="618">
        <v>26.66</v>
      </c>
      <c r="J100" s="618">
        <v>48.31</v>
      </c>
      <c r="K100" s="618">
        <v>55.72</v>
      </c>
      <c r="L100" s="647">
        <v>25.95</v>
      </c>
    </row>
    <row r="101" spans="1:12" s="54" customFormat="1" ht="30" customHeight="1">
      <c r="A101" s="85"/>
      <c r="B101" s="477" t="s">
        <v>242</v>
      </c>
      <c r="C101" s="854">
        <v>46.13</v>
      </c>
      <c r="D101" s="646">
        <v>39.72</v>
      </c>
      <c r="E101" s="618">
        <v>35.9</v>
      </c>
      <c r="F101" s="561">
        <v>53.03</v>
      </c>
      <c r="G101" s="618">
        <v>39.93</v>
      </c>
      <c r="H101" s="618">
        <v>43.19</v>
      </c>
      <c r="I101" s="618">
        <v>36.22</v>
      </c>
      <c r="J101" s="618">
        <v>73.64</v>
      </c>
      <c r="K101" s="618">
        <v>73.47</v>
      </c>
      <c r="L101" s="647">
        <v>31.58</v>
      </c>
    </row>
    <row r="102" spans="1:12" ht="30" customHeight="1">
      <c r="A102" s="85"/>
      <c r="B102" s="522" t="s">
        <v>261</v>
      </c>
      <c r="C102" s="854">
        <v>25.73</v>
      </c>
      <c r="D102" s="646">
        <v>25.42</v>
      </c>
      <c r="E102" s="618">
        <v>16.79</v>
      </c>
      <c r="F102" s="561">
        <v>20.59</v>
      </c>
      <c r="G102" s="618">
        <v>17.03</v>
      </c>
      <c r="H102" s="618">
        <v>27.26</v>
      </c>
      <c r="I102" s="618">
        <v>15.88</v>
      </c>
      <c r="J102" s="618">
        <v>46.26</v>
      </c>
      <c r="K102" s="618">
        <v>65.02</v>
      </c>
      <c r="L102" s="647">
        <v>24.69</v>
      </c>
    </row>
    <row r="103" spans="1:12" s="54" customFormat="1" ht="17.25" customHeight="1">
      <c r="A103" s="85"/>
      <c r="B103" s="510" t="s">
        <v>262</v>
      </c>
      <c r="C103" s="854">
        <v>11.52</v>
      </c>
      <c r="D103" s="646">
        <v>8.88</v>
      </c>
      <c r="E103" s="618">
        <v>1.61</v>
      </c>
      <c r="F103" s="561">
        <v>15.45</v>
      </c>
      <c r="G103" s="618">
        <v>11.04</v>
      </c>
      <c r="H103" s="618">
        <v>16.77</v>
      </c>
      <c r="I103" s="618">
        <v>2.61</v>
      </c>
      <c r="J103" s="618">
        <v>10.4</v>
      </c>
      <c r="K103" s="618">
        <v>29.79</v>
      </c>
      <c r="L103" s="647">
        <v>14.91</v>
      </c>
    </row>
    <row r="104" spans="1:12" s="54" customFormat="1" ht="17.25" customHeight="1">
      <c r="A104" s="85"/>
      <c r="B104" s="510" t="s">
        <v>263</v>
      </c>
      <c r="C104" s="854">
        <v>78.79</v>
      </c>
      <c r="D104" s="646">
        <v>75.82</v>
      </c>
      <c r="E104" s="618">
        <v>68.56</v>
      </c>
      <c r="F104" s="561">
        <v>78.73</v>
      </c>
      <c r="G104" s="618">
        <v>78.92</v>
      </c>
      <c r="H104" s="618">
        <v>84.99</v>
      </c>
      <c r="I104" s="618">
        <v>84.37</v>
      </c>
      <c r="J104" s="618">
        <v>79.95</v>
      </c>
      <c r="K104" s="618">
        <v>79.68</v>
      </c>
      <c r="L104" s="647">
        <v>88.04</v>
      </c>
    </row>
    <row r="105" spans="1:12" s="54" customFormat="1" ht="17.25" customHeight="1">
      <c r="A105" s="85"/>
      <c r="B105" s="482" t="s">
        <v>243</v>
      </c>
      <c r="C105" s="854"/>
      <c r="D105" s="646">
        <v>0</v>
      </c>
      <c r="E105" s="618">
        <v>0</v>
      </c>
      <c r="F105" s="561">
        <v>0</v>
      </c>
      <c r="G105" s="618">
        <v>0</v>
      </c>
      <c r="H105" s="618">
        <v>0</v>
      </c>
      <c r="I105" s="618">
        <v>0</v>
      </c>
      <c r="J105" s="618">
        <v>0</v>
      </c>
      <c r="K105" s="618">
        <v>0</v>
      </c>
      <c r="L105" s="647">
        <v>0</v>
      </c>
    </row>
    <row r="106" spans="1:12" s="54" customFormat="1" ht="43.5" customHeight="1">
      <c r="A106" s="85"/>
      <c r="B106" s="336" t="s">
        <v>232</v>
      </c>
      <c r="C106" s="854">
        <v>60.29</v>
      </c>
      <c r="D106" s="646">
        <v>56.18</v>
      </c>
      <c r="E106" s="618">
        <v>50.62</v>
      </c>
      <c r="F106" s="561">
        <v>59.69</v>
      </c>
      <c r="G106" s="618">
        <v>54.33</v>
      </c>
      <c r="H106" s="618">
        <v>74.39</v>
      </c>
      <c r="I106" s="618">
        <v>71.45</v>
      </c>
      <c r="J106" s="618">
        <v>59.09</v>
      </c>
      <c r="K106" s="618">
        <v>54.57</v>
      </c>
      <c r="L106" s="647">
        <v>66.56</v>
      </c>
    </row>
    <row r="107" spans="1:12" s="54" customFormat="1" ht="17.25" customHeight="1">
      <c r="A107" s="10"/>
      <c r="B107" s="481" t="s">
        <v>244</v>
      </c>
      <c r="C107" s="854">
        <v>6.35</v>
      </c>
      <c r="D107" s="646">
        <v>5.42</v>
      </c>
      <c r="E107" s="618">
        <v>3.61</v>
      </c>
      <c r="F107" s="561">
        <v>1.46</v>
      </c>
      <c r="G107" s="618">
        <v>0</v>
      </c>
      <c r="H107" s="618">
        <v>8.99</v>
      </c>
      <c r="I107" s="618">
        <v>2.01</v>
      </c>
      <c r="J107" s="618">
        <v>27.82</v>
      </c>
      <c r="K107" s="618">
        <v>21.38</v>
      </c>
      <c r="L107" s="647">
        <v>0</v>
      </c>
    </row>
    <row r="108" spans="1:12" s="54" customFormat="1" ht="17.25" customHeight="1">
      <c r="A108" s="10"/>
      <c r="B108" s="780" t="s">
        <v>338</v>
      </c>
      <c r="C108" s="854"/>
      <c r="D108" s="646">
        <v>0</v>
      </c>
      <c r="E108" s="618">
        <v>0</v>
      </c>
      <c r="F108" s="561">
        <v>0</v>
      </c>
      <c r="G108" s="618">
        <v>0</v>
      </c>
      <c r="H108" s="618">
        <v>0</v>
      </c>
      <c r="I108" s="618">
        <v>0</v>
      </c>
      <c r="J108" s="618">
        <v>0</v>
      </c>
      <c r="K108" s="618">
        <v>0</v>
      </c>
      <c r="L108" s="647">
        <v>0</v>
      </c>
    </row>
    <row r="109" spans="1:12" s="54" customFormat="1" ht="30" customHeight="1">
      <c r="A109" s="10"/>
      <c r="B109" s="336" t="s">
        <v>194</v>
      </c>
      <c r="C109" s="854">
        <v>56.25</v>
      </c>
      <c r="D109" s="646">
        <v>58.38</v>
      </c>
      <c r="E109" s="618">
        <v>34.79</v>
      </c>
      <c r="F109" s="561">
        <v>57.98</v>
      </c>
      <c r="G109" s="618">
        <v>44.99</v>
      </c>
      <c r="H109" s="618">
        <v>67.27</v>
      </c>
      <c r="I109" s="618">
        <v>61.88</v>
      </c>
      <c r="J109" s="618">
        <v>46.78</v>
      </c>
      <c r="K109" s="618">
        <v>61.62</v>
      </c>
      <c r="L109" s="647">
        <v>57.87</v>
      </c>
    </row>
    <row r="110" spans="1:12" s="54" customFormat="1" ht="30.75" customHeight="1">
      <c r="A110" s="10"/>
      <c r="B110" s="477" t="s">
        <v>246</v>
      </c>
      <c r="C110" s="854">
        <v>0.23</v>
      </c>
      <c r="D110" s="646">
        <v>0</v>
      </c>
      <c r="E110" s="618">
        <v>0</v>
      </c>
      <c r="F110" s="561">
        <v>0</v>
      </c>
      <c r="G110" s="618">
        <v>0</v>
      </c>
      <c r="H110" s="618">
        <v>0</v>
      </c>
      <c r="I110" s="618">
        <v>0</v>
      </c>
      <c r="J110" s="618">
        <v>1.41</v>
      </c>
      <c r="K110" s="618">
        <v>3.88</v>
      </c>
      <c r="L110" s="647">
        <v>0</v>
      </c>
    </row>
    <row r="111" spans="1:12" s="54" customFormat="1" ht="17.25" customHeight="1">
      <c r="A111" s="10"/>
      <c r="B111" s="781" t="s">
        <v>339</v>
      </c>
      <c r="C111" s="854"/>
      <c r="D111" s="646">
        <v>0</v>
      </c>
      <c r="E111" s="618">
        <v>0</v>
      </c>
      <c r="F111" s="561">
        <v>0</v>
      </c>
      <c r="G111" s="618">
        <v>0</v>
      </c>
      <c r="H111" s="618">
        <v>0</v>
      </c>
      <c r="I111" s="618">
        <v>0</v>
      </c>
      <c r="J111" s="618">
        <v>0</v>
      </c>
      <c r="K111" s="618">
        <v>0</v>
      </c>
      <c r="L111" s="647">
        <v>0</v>
      </c>
    </row>
    <row r="112" spans="1:12" s="54" customFormat="1" ht="17.25" customHeight="1">
      <c r="A112" s="10"/>
      <c r="B112" s="102" t="s">
        <v>165</v>
      </c>
      <c r="C112" s="854">
        <v>38.08</v>
      </c>
      <c r="D112" s="646">
        <v>42.49</v>
      </c>
      <c r="E112" s="618">
        <v>17.51</v>
      </c>
      <c r="F112" s="561">
        <v>39.68</v>
      </c>
      <c r="G112" s="618">
        <v>31.09</v>
      </c>
      <c r="H112" s="618">
        <v>33.53</v>
      </c>
      <c r="I112" s="618">
        <v>27.11</v>
      </c>
      <c r="J112" s="618">
        <v>51.86</v>
      </c>
      <c r="K112" s="618">
        <v>62.66</v>
      </c>
      <c r="L112" s="647">
        <v>28.66</v>
      </c>
    </row>
    <row r="113" spans="1:12" s="54" customFormat="1" ht="16.5" customHeight="1">
      <c r="A113" s="10"/>
      <c r="B113" s="102" t="s">
        <v>158</v>
      </c>
      <c r="C113" s="854">
        <v>6.34</v>
      </c>
      <c r="D113" s="646">
        <v>11.09</v>
      </c>
      <c r="E113" s="618">
        <v>9.73</v>
      </c>
      <c r="F113" s="561">
        <v>1.83</v>
      </c>
      <c r="G113" s="618">
        <v>0.76</v>
      </c>
      <c r="H113" s="618">
        <v>4.45</v>
      </c>
      <c r="I113" s="618">
        <v>1.43</v>
      </c>
      <c r="J113" s="618">
        <v>8.01</v>
      </c>
      <c r="K113" s="618">
        <v>14.68</v>
      </c>
      <c r="L113" s="647">
        <v>1.8</v>
      </c>
    </row>
    <row r="114" spans="1:12" s="54" customFormat="1" ht="17.25" customHeight="1">
      <c r="A114" s="10"/>
      <c r="B114" s="102" t="s">
        <v>41</v>
      </c>
      <c r="C114" s="854">
        <v>36.52</v>
      </c>
      <c r="D114" s="646">
        <v>43.81</v>
      </c>
      <c r="E114" s="618">
        <v>42.02</v>
      </c>
      <c r="F114" s="561">
        <v>41.73</v>
      </c>
      <c r="G114" s="618">
        <v>29.5</v>
      </c>
      <c r="H114" s="618">
        <v>25.12</v>
      </c>
      <c r="I114" s="618">
        <v>21</v>
      </c>
      <c r="J114" s="618">
        <v>31.35</v>
      </c>
      <c r="K114" s="618">
        <v>46.64</v>
      </c>
      <c r="L114" s="647">
        <v>15.43</v>
      </c>
    </row>
    <row r="115" spans="1:14" s="54" customFormat="1" ht="30" customHeight="1">
      <c r="A115" s="10"/>
      <c r="B115" s="336" t="s">
        <v>260</v>
      </c>
      <c r="C115" s="854">
        <v>24.71</v>
      </c>
      <c r="D115" s="646">
        <v>34.16</v>
      </c>
      <c r="E115" s="618">
        <v>20.21</v>
      </c>
      <c r="F115" s="561">
        <v>24.03</v>
      </c>
      <c r="G115" s="618">
        <v>19.1</v>
      </c>
      <c r="H115" s="618">
        <v>18.97</v>
      </c>
      <c r="I115" s="618">
        <v>7.9</v>
      </c>
      <c r="J115" s="618">
        <v>25.62</v>
      </c>
      <c r="K115" s="618">
        <v>40.39</v>
      </c>
      <c r="L115" s="647">
        <v>7.72</v>
      </c>
      <c r="M115" s="95"/>
      <c r="N115" s="95"/>
    </row>
    <row r="116" spans="1:14" s="54" customFormat="1" ht="7.5" customHeight="1">
      <c r="A116" s="10"/>
      <c r="B116" s="102"/>
      <c r="C116" s="788"/>
      <c r="D116" s="651"/>
      <c r="E116" s="655"/>
      <c r="F116" s="561"/>
      <c r="G116" s="655"/>
      <c r="H116" s="655"/>
      <c r="I116" s="655"/>
      <c r="J116" s="655"/>
      <c r="K116" s="655"/>
      <c r="L116" s="656"/>
      <c r="M116" s="95"/>
      <c r="N116" s="95"/>
    </row>
    <row r="117" spans="1:14" s="54" customFormat="1" ht="67.5" customHeight="1">
      <c r="A117" s="10"/>
      <c r="B117" s="106" t="s">
        <v>336</v>
      </c>
      <c r="C117" s="854">
        <v>25.42</v>
      </c>
      <c r="D117" s="646">
        <v>33.42</v>
      </c>
      <c r="E117" s="618">
        <v>17.05</v>
      </c>
      <c r="F117" s="561">
        <v>18.17</v>
      </c>
      <c r="G117" s="618">
        <v>11.55</v>
      </c>
      <c r="H117" s="618">
        <v>22.27</v>
      </c>
      <c r="I117" s="618">
        <v>8.2</v>
      </c>
      <c r="J117" s="618">
        <v>50.63</v>
      </c>
      <c r="K117" s="618">
        <v>54.19</v>
      </c>
      <c r="L117" s="647">
        <v>7.57</v>
      </c>
      <c r="M117" s="95"/>
      <c r="N117" s="95"/>
    </row>
    <row r="118" spans="1:12" s="54" customFormat="1" ht="24.75" customHeight="1">
      <c r="A118" s="10"/>
      <c r="B118" s="93" t="s">
        <v>268</v>
      </c>
      <c r="C118" s="854"/>
      <c r="D118" s="646"/>
      <c r="E118" s="618"/>
      <c r="F118" s="561"/>
      <c r="G118" s="618"/>
      <c r="H118" s="618"/>
      <c r="I118" s="618"/>
      <c r="J118" s="618"/>
      <c r="K118" s="618"/>
      <c r="L118" s="647"/>
    </row>
    <row r="119" spans="1:12" s="54" customFormat="1" ht="7.5" customHeight="1">
      <c r="A119" s="10"/>
      <c r="B119" s="20"/>
      <c r="C119" s="854"/>
      <c r="D119" s="646"/>
      <c r="E119" s="618"/>
      <c r="F119" s="561"/>
      <c r="G119" s="618"/>
      <c r="H119" s="618"/>
      <c r="I119" s="618"/>
      <c r="J119" s="618"/>
      <c r="K119" s="618"/>
      <c r="L119" s="647"/>
    </row>
    <row r="120" spans="1:12" s="54" customFormat="1" ht="43.5" customHeight="1">
      <c r="A120" s="10"/>
      <c r="B120" s="106" t="s">
        <v>267</v>
      </c>
      <c r="C120" s="854"/>
      <c r="D120" s="646"/>
      <c r="E120" s="618"/>
      <c r="F120" s="561"/>
      <c r="G120" s="618"/>
      <c r="H120" s="618"/>
      <c r="I120" s="618"/>
      <c r="J120" s="618"/>
      <c r="K120" s="618"/>
      <c r="L120" s="647"/>
    </row>
    <row r="121" spans="1:12" s="54" customFormat="1" ht="25.5" customHeight="1">
      <c r="A121" s="10"/>
      <c r="B121" s="93" t="s">
        <v>268</v>
      </c>
      <c r="C121" s="854"/>
      <c r="D121" s="646"/>
      <c r="E121" s="618"/>
      <c r="F121" s="561"/>
      <c r="G121" s="618"/>
      <c r="H121" s="618"/>
      <c r="I121" s="618"/>
      <c r="J121" s="618"/>
      <c r="K121" s="618"/>
      <c r="L121" s="647"/>
    </row>
    <row r="122" spans="1:12" s="54" customFormat="1" ht="17.25" customHeight="1">
      <c r="A122" s="10"/>
      <c r="B122" s="102" t="s">
        <v>231</v>
      </c>
      <c r="C122" s="854">
        <v>4.37</v>
      </c>
      <c r="D122" s="646">
        <v>6.19</v>
      </c>
      <c r="E122" s="618">
        <v>3.87</v>
      </c>
      <c r="F122" s="561">
        <v>2.12</v>
      </c>
      <c r="G122" s="618">
        <v>0.96</v>
      </c>
      <c r="H122" s="618">
        <v>3.01</v>
      </c>
      <c r="I122" s="618">
        <v>1.08</v>
      </c>
      <c r="J122" s="618">
        <v>10.06</v>
      </c>
      <c r="K122" s="618">
        <v>14.29</v>
      </c>
      <c r="L122" s="647">
        <v>0</v>
      </c>
    </row>
    <row r="123" spans="1:12" s="466" customFormat="1" ht="43.5" customHeight="1">
      <c r="A123" s="10"/>
      <c r="B123" s="297" t="s">
        <v>230</v>
      </c>
      <c r="C123" s="854">
        <v>11.75</v>
      </c>
      <c r="D123" s="646">
        <v>13.97</v>
      </c>
      <c r="E123" s="618">
        <v>9.78</v>
      </c>
      <c r="F123" s="561">
        <v>4.22</v>
      </c>
      <c r="G123" s="618">
        <v>3.63</v>
      </c>
      <c r="H123" s="618">
        <v>4.55</v>
      </c>
      <c r="I123" s="618">
        <v>7.61</v>
      </c>
      <c r="J123" s="618">
        <v>39.5</v>
      </c>
      <c r="K123" s="618">
        <v>42.94</v>
      </c>
      <c r="L123" s="647">
        <v>1.31</v>
      </c>
    </row>
    <row r="124" spans="1:12" s="466" customFormat="1" ht="30" customHeight="1">
      <c r="A124" s="10"/>
      <c r="B124" s="297" t="s">
        <v>264</v>
      </c>
      <c r="C124" s="854">
        <v>7.11</v>
      </c>
      <c r="D124" s="646">
        <v>9.89</v>
      </c>
      <c r="E124" s="618">
        <v>7.35</v>
      </c>
      <c r="F124" s="561">
        <v>3.84</v>
      </c>
      <c r="G124" s="618">
        <v>5.54</v>
      </c>
      <c r="H124" s="618">
        <v>3.78</v>
      </c>
      <c r="I124" s="618">
        <v>5.81</v>
      </c>
      <c r="J124" s="618">
        <v>14.53</v>
      </c>
      <c r="K124" s="618">
        <v>12.57</v>
      </c>
      <c r="L124" s="647">
        <v>0.71</v>
      </c>
    </row>
    <row r="125" spans="1:25" s="54" customFormat="1" ht="7.5" customHeight="1">
      <c r="A125" s="10"/>
      <c r="B125" s="977"/>
      <c r="C125" s="982"/>
      <c r="D125" s="982"/>
      <c r="E125" s="13"/>
      <c r="F125" s="13"/>
      <c r="G125" s="13"/>
      <c r="H125" s="13"/>
      <c r="I125" s="13"/>
      <c r="J125" s="13"/>
      <c r="K125" s="13"/>
      <c r="L125" s="984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1:25" s="54" customFormat="1" ht="16.5" customHeight="1">
      <c r="A126" s="10"/>
      <c r="B126" s="980" t="s">
        <v>372</v>
      </c>
      <c r="C126" s="982"/>
      <c r="D126" s="982"/>
      <c r="E126" s="13"/>
      <c r="F126" s="13"/>
      <c r="G126" s="13"/>
      <c r="H126" s="13"/>
      <c r="I126" s="13"/>
      <c r="J126" s="13"/>
      <c r="K126" s="13"/>
      <c r="L126" s="984"/>
      <c r="M126" s="985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1:14" s="54" customFormat="1" ht="12.75" customHeight="1">
      <c r="A127" s="10"/>
      <c r="B127" s="96" t="s">
        <v>37</v>
      </c>
      <c r="C127" s="981"/>
      <c r="D127" s="8"/>
      <c r="E127" s="9"/>
      <c r="F127" s="989"/>
      <c r="G127" s="9"/>
      <c r="H127" s="9"/>
      <c r="I127" s="990"/>
      <c r="J127" s="125"/>
      <c r="K127" s="135"/>
      <c r="L127" s="991"/>
      <c r="M127" s="95"/>
      <c r="N127" s="95"/>
    </row>
    <row r="128" spans="1:25" s="54" customFormat="1" ht="17.25" customHeight="1">
      <c r="A128" s="10"/>
      <c r="B128" s="986" t="s">
        <v>373</v>
      </c>
      <c r="C128" s="785">
        <v>23.80105472202489</v>
      </c>
      <c r="D128" s="552">
        <v>21.657992698002623</v>
      </c>
      <c r="E128" s="570">
        <v>31.413624915939653</v>
      </c>
      <c r="F128" s="570">
        <v>18.222041954296277</v>
      </c>
      <c r="G128" s="570">
        <v>36.28704538479502</v>
      </c>
      <c r="H128" s="570">
        <v>23.902875018218698</v>
      </c>
      <c r="I128" s="570">
        <v>17.884152055736898</v>
      </c>
      <c r="J128" s="570">
        <v>31.93363358937504</v>
      </c>
      <c r="K128" s="570">
        <v>24.990253715530596</v>
      </c>
      <c r="L128" s="571">
        <v>29.05537509440758</v>
      </c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1:25" s="54" customFormat="1" ht="17.25" customHeight="1">
      <c r="A129" s="10"/>
      <c r="B129" s="986" t="s">
        <v>374</v>
      </c>
      <c r="C129" s="785">
        <v>70.84654831614424</v>
      </c>
      <c r="D129" s="552">
        <v>73.78578633198701</v>
      </c>
      <c r="E129" s="570">
        <v>64.51852831224565</v>
      </c>
      <c r="F129" s="570">
        <v>75.77415517469665</v>
      </c>
      <c r="G129" s="570">
        <v>61.72734238491429</v>
      </c>
      <c r="H129" s="570">
        <v>73.62700350471904</v>
      </c>
      <c r="I129" s="570">
        <v>62.98649551661415</v>
      </c>
      <c r="J129" s="570">
        <v>67.91813095394737</v>
      </c>
      <c r="K129" s="570">
        <v>62.28505253208567</v>
      </c>
      <c r="L129" s="571">
        <v>67.0354301673354</v>
      </c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</row>
    <row r="130" spans="1:12" ht="13.5" customHeight="1">
      <c r="A130" s="10"/>
      <c r="B130" s="137"/>
      <c r="C130" s="921"/>
      <c r="D130" s="745"/>
      <c r="E130" s="746"/>
      <c r="F130" s="746"/>
      <c r="G130" s="746"/>
      <c r="H130" s="746"/>
      <c r="I130" s="746"/>
      <c r="J130" s="746"/>
      <c r="K130" s="746"/>
      <c r="L130" s="747"/>
    </row>
    <row r="131" spans="1:12" ht="11.25" customHeight="1">
      <c r="A131" s="10"/>
      <c r="B131" s="94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2" spans="1:12" ht="13.5" customHeight="1">
      <c r="A132" s="512"/>
      <c r="B132" s="486" t="s">
        <v>28</v>
      </c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</row>
    <row r="133" spans="1:12" ht="13.5" customHeight="1">
      <c r="A133" s="512"/>
      <c r="B133" s="491" t="s">
        <v>269</v>
      </c>
      <c r="C133" s="515"/>
      <c r="D133" s="516"/>
      <c r="E133" s="516"/>
      <c r="F133" s="516"/>
      <c r="G133" s="516"/>
      <c r="H133" s="516"/>
      <c r="I133" s="516"/>
      <c r="J133" s="514"/>
      <c r="K133" s="466"/>
      <c r="L133" s="466"/>
    </row>
    <row r="134" spans="1:12" ht="13.5" customHeight="1" thickBot="1">
      <c r="A134" s="3"/>
      <c r="B134" s="71"/>
      <c r="C134" s="430"/>
      <c r="D134" s="430"/>
      <c r="E134" s="430"/>
      <c r="F134" s="430"/>
      <c r="G134" s="430"/>
      <c r="H134" s="430"/>
      <c r="I134" s="430"/>
      <c r="J134" s="430"/>
      <c r="K134" s="430"/>
      <c r="L134" s="430"/>
    </row>
    <row r="135" spans="1:2" ht="18" customHeight="1" thickTop="1">
      <c r="A135" s="517"/>
      <c r="B135" s="37" t="s">
        <v>237</v>
      </c>
    </row>
    <row r="136" spans="1:2" ht="6" customHeight="1">
      <c r="A136" s="517"/>
      <c r="B136" s="519"/>
    </row>
    <row r="137" spans="1:2" ht="18" customHeight="1">
      <c r="A137" s="517"/>
      <c r="B137" s="521" t="s">
        <v>238</v>
      </c>
    </row>
    <row r="138" ht="12">
      <c r="B138" s="75"/>
    </row>
    <row r="139" ht="12">
      <c r="B139" s="75"/>
    </row>
    <row r="140" ht="12">
      <c r="B140" s="75"/>
    </row>
    <row r="141" ht="12">
      <c r="B141" s="75"/>
    </row>
    <row r="142" ht="12">
      <c r="B142" s="75"/>
    </row>
    <row r="143" ht="12">
      <c r="B143" s="75"/>
    </row>
    <row r="144" spans="1:12" s="77" customFormat="1" ht="36" customHeight="1">
      <c r="A144" s="46"/>
      <c r="B144" s="75"/>
      <c r="C144" s="398"/>
      <c r="D144" s="398"/>
      <c r="E144" s="398"/>
      <c r="F144" s="398"/>
      <c r="G144" s="398"/>
      <c r="H144" s="398"/>
      <c r="I144" s="398"/>
      <c r="J144" s="398"/>
      <c r="K144" s="398"/>
      <c r="L144" s="398"/>
    </row>
    <row r="145" ht="22.5" customHeight="1">
      <c r="B145" s="75"/>
    </row>
    <row r="146" ht="22.5" customHeight="1">
      <c r="B146" s="75"/>
    </row>
    <row r="147" ht="12">
      <c r="B147" s="75"/>
    </row>
    <row r="148" spans="1:2" ht="18">
      <c r="A148" s="77"/>
      <c r="B148" s="75"/>
    </row>
    <row r="149" ht="12">
      <c r="B149" s="75"/>
    </row>
    <row r="150" ht="12">
      <c r="B150" s="75"/>
    </row>
    <row r="151" ht="12">
      <c r="B151" s="75"/>
    </row>
    <row r="152" ht="12">
      <c r="B152" s="75"/>
    </row>
    <row r="153" ht="12">
      <c r="B153" s="75"/>
    </row>
    <row r="154" ht="12">
      <c r="B154" s="75"/>
    </row>
    <row r="155" ht="12">
      <c r="B155" s="75"/>
    </row>
    <row r="156" ht="12">
      <c r="B156" s="75"/>
    </row>
    <row r="157" ht="12">
      <c r="B157" s="75"/>
    </row>
    <row r="158" ht="12">
      <c r="B158" s="75"/>
    </row>
    <row r="159" ht="12">
      <c r="B159" s="75"/>
    </row>
    <row r="160" ht="12">
      <c r="B160" s="75"/>
    </row>
    <row r="161" ht="12">
      <c r="B161" s="75"/>
    </row>
    <row r="162" ht="12">
      <c r="B162" s="75"/>
    </row>
    <row r="163" ht="12">
      <c r="B163" s="75"/>
    </row>
    <row r="164" ht="12">
      <c r="B164" s="75"/>
    </row>
    <row r="165" ht="12">
      <c r="B165" s="75"/>
    </row>
    <row r="166" ht="12">
      <c r="B166" s="75"/>
    </row>
    <row r="167" ht="12">
      <c r="B167" s="75"/>
    </row>
    <row r="168" ht="12">
      <c r="B168" s="75"/>
    </row>
    <row r="169" ht="12">
      <c r="B169" s="75"/>
    </row>
    <row r="170" ht="12">
      <c r="B170" s="75"/>
    </row>
    <row r="171" ht="12">
      <c r="B171" s="75"/>
    </row>
    <row r="172" ht="12">
      <c r="B172" s="75"/>
    </row>
    <row r="173" ht="12">
      <c r="B173" s="75"/>
    </row>
    <row r="174" ht="12">
      <c r="B174" s="75"/>
    </row>
    <row r="175" ht="12">
      <c r="B175" s="75"/>
    </row>
    <row r="176" ht="12">
      <c r="B176" s="75"/>
    </row>
    <row r="177" ht="12">
      <c r="B177" s="75"/>
    </row>
    <row r="178" ht="12">
      <c r="B178" s="75"/>
    </row>
    <row r="179" ht="12">
      <c r="B179" s="75"/>
    </row>
    <row r="180" ht="12">
      <c r="B180" s="75"/>
    </row>
    <row r="181" ht="12">
      <c r="B181" s="75"/>
    </row>
    <row r="182" ht="12">
      <c r="B182" s="75"/>
    </row>
    <row r="183" ht="12">
      <c r="B183" s="75"/>
    </row>
    <row r="184" ht="12">
      <c r="B184" s="75"/>
    </row>
    <row r="185" ht="12">
      <c r="B185" s="75"/>
    </row>
    <row r="186" ht="12">
      <c r="B186" s="75"/>
    </row>
    <row r="187" ht="12">
      <c r="B187" s="75"/>
    </row>
    <row r="188" ht="12">
      <c r="B188" s="75"/>
    </row>
    <row r="189" ht="12">
      <c r="B189" s="75"/>
    </row>
    <row r="190" ht="12">
      <c r="B190" s="75"/>
    </row>
    <row r="191" ht="12">
      <c r="B191" s="75"/>
    </row>
    <row r="192" ht="12">
      <c r="B192" s="75"/>
    </row>
    <row r="193" ht="12">
      <c r="B193" s="75"/>
    </row>
    <row r="194" ht="12">
      <c r="B194" s="75"/>
    </row>
    <row r="195" ht="12">
      <c r="B195" s="75"/>
    </row>
    <row r="196" ht="12">
      <c r="B196" s="75"/>
    </row>
    <row r="197" spans="2:12" ht="12">
      <c r="B197" s="75"/>
      <c r="C197" s="385"/>
      <c r="D197" s="385"/>
      <c r="E197" s="385"/>
      <c r="F197" s="385"/>
      <c r="G197" s="385"/>
      <c r="H197" s="385"/>
      <c r="I197" s="385"/>
      <c r="J197" s="385"/>
      <c r="K197" s="385"/>
      <c r="L197" s="385"/>
    </row>
    <row r="198" spans="2:12" ht="12">
      <c r="B198" s="75"/>
      <c r="C198" s="385"/>
      <c r="D198" s="385"/>
      <c r="E198" s="385"/>
      <c r="F198" s="385"/>
      <c r="G198" s="385"/>
      <c r="H198" s="385"/>
      <c r="I198" s="385"/>
      <c r="J198" s="385"/>
      <c r="K198" s="385"/>
      <c r="L198" s="385"/>
    </row>
    <row r="199" spans="2:12" ht="12">
      <c r="B199" s="75"/>
      <c r="C199" s="385"/>
      <c r="D199" s="385"/>
      <c r="E199" s="385"/>
      <c r="F199" s="385"/>
      <c r="G199" s="385"/>
      <c r="H199" s="385"/>
      <c r="I199" s="385"/>
      <c r="J199" s="385"/>
      <c r="K199" s="385"/>
      <c r="L199" s="385"/>
    </row>
    <row r="200" spans="2:12" ht="12">
      <c r="B200" s="75"/>
      <c r="C200" s="385"/>
      <c r="D200" s="385"/>
      <c r="E200" s="385"/>
      <c r="F200" s="385"/>
      <c r="G200" s="385"/>
      <c r="H200" s="385"/>
      <c r="I200" s="385"/>
      <c r="J200" s="385"/>
      <c r="K200" s="385"/>
      <c r="L200" s="385"/>
    </row>
    <row r="201" spans="2:12" ht="12">
      <c r="B201" s="7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</row>
    <row r="202" spans="2:12" ht="12">
      <c r="B202" s="7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</row>
    <row r="203" spans="2:12" ht="12">
      <c r="B203" s="75"/>
      <c r="C203" s="385"/>
      <c r="D203" s="385"/>
      <c r="E203" s="385"/>
      <c r="F203" s="385"/>
      <c r="G203" s="385"/>
      <c r="H203" s="385"/>
      <c r="I203" s="385"/>
      <c r="J203" s="385"/>
      <c r="K203" s="385"/>
      <c r="L203" s="385"/>
    </row>
    <row r="204" spans="2:12" ht="12">
      <c r="B204" s="75"/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</row>
    <row r="205" spans="2:12" ht="12">
      <c r="B205" s="75"/>
      <c r="C205" s="385"/>
      <c r="D205" s="385"/>
      <c r="E205" s="385"/>
      <c r="F205" s="385"/>
      <c r="G205" s="385"/>
      <c r="H205" s="385"/>
      <c r="I205" s="385"/>
      <c r="J205" s="385"/>
      <c r="K205" s="385"/>
      <c r="L205" s="385"/>
    </row>
    <row r="206" spans="2:12" ht="12">
      <c r="B206" s="75"/>
      <c r="C206" s="385"/>
      <c r="D206" s="385"/>
      <c r="E206" s="385"/>
      <c r="F206" s="385"/>
      <c r="G206" s="385"/>
      <c r="H206" s="385"/>
      <c r="I206" s="385"/>
      <c r="J206" s="385"/>
      <c r="K206" s="385"/>
      <c r="L206" s="385"/>
    </row>
    <row r="207" spans="2:12" ht="12">
      <c r="B207" s="75"/>
      <c r="C207" s="385"/>
      <c r="D207" s="385"/>
      <c r="E207" s="385"/>
      <c r="F207" s="385"/>
      <c r="G207" s="385"/>
      <c r="H207" s="385"/>
      <c r="I207" s="385"/>
      <c r="J207" s="385"/>
      <c r="K207" s="385"/>
      <c r="L207" s="385"/>
    </row>
    <row r="208" spans="2:12" ht="12">
      <c r="B208" s="75"/>
      <c r="C208" s="385"/>
      <c r="D208" s="385"/>
      <c r="E208" s="385"/>
      <c r="F208" s="385"/>
      <c r="G208" s="385"/>
      <c r="H208" s="385"/>
      <c r="I208" s="385"/>
      <c r="J208" s="385"/>
      <c r="K208" s="385"/>
      <c r="L208" s="385"/>
    </row>
    <row r="209" spans="2:12" ht="12">
      <c r="B209" s="78"/>
      <c r="C209" s="385"/>
      <c r="D209" s="385"/>
      <c r="E209" s="385"/>
      <c r="F209" s="385"/>
      <c r="G209" s="385"/>
      <c r="H209" s="385"/>
      <c r="I209" s="385"/>
      <c r="J209" s="385"/>
      <c r="K209" s="385"/>
      <c r="L209" s="385"/>
    </row>
    <row r="210" ht="12">
      <c r="B210" s="78"/>
    </row>
    <row r="211" ht="12">
      <c r="B211" s="78"/>
    </row>
    <row r="212" ht="12">
      <c r="B212" s="78"/>
    </row>
    <row r="213" ht="12">
      <c r="B213" s="78"/>
    </row>
    <row r="214" ht="12">
      <c r="B214" s="78"/>
    </row>
    <row r="215" ht="12">
      <c r="B215" s="78"/>
    </row>
    <row r="216" ht="12">
      <c r="B216" s="78"/>
    </row>
    <row r="217" ht="12">
      <c r="B217" s="78"/>
    </row>
    <row r="218" ht="12">
      <c r="B218" s="78"/>
    </row>
    <row r="219" ht="12">
      <c r="B219" s="78"/>
    </row>
    <row r="220" ht="12">
      <c r="B220" s="78"/>
    </row>
    <row r="221" ht="12">
      <c r="B221" s="78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1968503937007874" right="0.1968503937007874" top="0.2755905511811024" bottom="0.1968503937007874" header="0.2755905511811024" footer="0.1968503937007874"/>
  <pageSetup horizontalDpi="300" verticalDpi="300" orientation="portrait" paperSize="9" scale="59" r:id="rId2"/>
  <rowBreaks count="3" manualBreakCount="3">
    <brk id="27" max="12" man="1"/>
    <brk id="65" max="12" man="1"/>
    <brk id="89" max="12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85.7109375" style="46" customWidth="1"/>
    <col min="3" max="12" width="10.00390625" style="398" customWidth="1"/>
    <col min="13" max="13" width="2.140625" style="46" customWidth="1"/>
    <col min="14" max="14" width="9.140625" style="46" customWidth="1"/>
    <col min="15" max="15" width="6.8515625" style="46" customWidth="1"/>
    <col min="16" max="24" width="7.7109375" style="46" customWidth="1"/>
    <col min="25" max="16384" width="9.140625" style="46" customWidth="1"/>
  </cols>
  <sheetData>
    <row r="1" spans="1:12" ht="37.5" customHeight="1" thickBot="1">
      <c r="A1" s="1"/>
      <c r="B1" s="279" t="s">
        <v>316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8.75" customHeight="1" thickTop="1">
      <c r="A2" s="1"/>
      <c r="B2" s="1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2" ht="18.75" customHeight="1">
      <c r="A3" s="1"/>
      <c r="B3" s="1018" t="s">
        <v>257</v>
      </c>
      <c r="C3" s="1040" t="s">
        <v>0</v>
      </c>
      <c r="D3" s="1022" t="s">
        <v>1</v>
      </c>
      <c r="E3" s="1024"/>
      <c r="F3" s="1022" t="s">
        <v>2</v>
      </c>
      <c r="G3" s="1024"/>
      <c r="H3" s="1022" t="s">
        <v>3</v>
      </c>
      <c r="I3" s="1024"/>
      <c r="J3" s="1022" t="s">
        <v>4</v>
      </c>
      <c r="K3" s="1024"/>
      <c r="L3" s="293" t="s">
        <v>5</v>
      </c>
    </row>
    <row r="4" spans="1:12" ht="18.75" customHeight="1">
      <c r="A4" s="1"/>
      <c r="B4" s="1019"/>
      <c r="C4" s="1041"/>
      <c r="D4" s="48" t="s">
        <v>6</v>
      </c>
      <c r="E4" s="48" t="s">
        <v>7</v>
      </c>
      <c r="F4" s="48" t="s">
        <v>6</v>
      </c>
      <c r="G4" s="48" t="s">
        <v>7</v>
      </c>
      <c r="H4" s="48" t="s">
        <v>6</v>
      </c>
      <c r="I4" s="48" t="s">
        <v>7</v>
      </c>
      <c r="J4" s="48" t="s">
        <v>6</v>
      </c>
      <c r="K4" s="48" t="s">
        <v>7</v>
      </c>
      <c r="L4" s="49" t="s">
        <v>7</v>
      </c>
    </row>
    <row r="5" spans="1:12" ht="7.5" customHeight="1">
      <c r="A5" s="1"/>
      <c r="B5" s="50"/>
      <c r="C5" s="428"/>
      <c r="D5" s="417"/>
      <c r="E5" s="418"/>
      <c r="F5" s="418"/>
      <c r="G5" s="418"/>
      <c r="H5" s="418"/>
      <c r="I5" s="418"/>
      <c r="J5" s="418"/>
      <c r="K5" s="418"/>
      <c r="L5" s="419"/>
    </row>
    <row r="6" spans="1:24" ht="30" customHeight="1">
      <c r="A6" s="1"/>
      <c r="B6" s="7" t="s">
        <v>251</v>
      </c>
      <c r="C6" s="844">
        <v>491680.4468073786</v>
      </c>
      <c r="D6" s="576">
        <v>148772.08503992972</v>
      </c>
      <c r="E6" s="577">
        <v>37513.69649154675</v>
      </c>
      <c r="F6" s="577">
        <v>115757.44519616345</v>
      </c>
      <c r="G6" s="577">
        <v>20881.806472054166</v>
      </c>
      <c r="H6" s="577">
        <v>55193.801455056244</v>
      </c>
      <c r="I6" s="577">
        <v>31746.579138041656</v>
      </c>
      <c r="J6" s="577">
        <v>40715.9853913556</v>
      </c>
      <c r="K6" s="577">
        <v>14785.829448983191</v>
      </c>
      <c r="L6" s="578">
        <v>26313.21817424791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</row>
    <row r="7" spans="1:12" ht="7.5" customHeight="1">
      <c r="A7" s="1"/>
      <c r="B7" s="80"/>
      <c r="C7" s="926"/>
      <c r="D7" s="748"/>
      <c r="E7" s="615"/>
      <c r="F7" s="615"/>
      <c r="G7" s="615"/>
      <c r="H7" s="615"/>
      <c r="I7" s="615"/>
      <c r="J7" s="615"/>
      <c r="K7" s="615"/>
      <c r="L7" s="749"/>
    </row>
    <row r="8" spans="1:12" ht="14.25" customHeight="1">
      <c r="A8" s="1"/>
      <c r="B8" s="81" t="s">
        <v>30</v>
      </c>
      <c r="C8" s="844"/>
      <c r="D8" s="576"/>
      <c r="E8" s="577"/>
      <c r="F8" s="577"/>
      <c r="G8" s="577"/>
      <c r="H8" s="577"/>
      <c r="I8" s="577"/>
      <c r="J8" s="577"/>
      <c r="K8" s="577"/>
      <c r="L8" s="578"/>
    </row>
    <row r="9" spans="1:12" s="54" customFormat="1" ht="15.75" customHeight="1">
      <c r="A9" s="10"/>
      <c r="B9" s="19" t="s">
        <v>31</v>
      </c>
      <c r="C9" s="625">
        <v>233125.21070738722</v>
      </c>
      <c r="D9" s="735">
        <v>79725.42032962202</v>
      </c>
      <c r="E9" s="706">
        <v>18847.462273182202</v>
      </c>
      <c r="F9" s="706">
        <v>53210.6986239453</v>
      </c>
      <c r="G9" s="706">
        <v>10325.07168570498</v>
      </c>
      <c r="H9" s="706">
        <v>24197.43119272221</v>
      </c>
      <c r="I9" s="706">
        <v>15833.42990369955</v>
      </c>
      <c r="J9" s="706">
        <v>13590.806719182432</v>
      </c>
      <c r="K9" s="706">
        <v>7875.072796326525</v>
      </c>
      <c r="L9" s="750">
        <v>9519.817183001984</v>
      </c>
    </row>
    <row r="10" spans="1:12" s="54" customFormat="1" ht="17.25" customHeight="1">
      <c r="A10" s="10"/>
      <c r="B10" s="20" t="s">
        <v>32</v>
      </c>
      <c r="C10" s="625">
        <v>179795.74863885832</v>
      </c>
      <c r="D10" s="627">
        <v>70924.97190858914</v>
      </c>
      <c r="E10" s="636">
        <v>19705.494621728285</v>
      </c>
      <c r="F10" s="636">
        <v>28867.662572128655</v>
      </c>
      <c r="G10" s="636">
        <v>5504.895498127692</v>
      </c>
      <c r="H10" s="636">
        <v>18815.02718750094</v>
      </c>
      <c r="I10" s="636">
        <v>11007.071513786175</v>
      </c>
      <c r="J10" s="636">
        <v>11708.99359187366</v>
      </c>
      <c r="K10" s="636">
        <v>6399.92693494436</v>
      </c>
      <c r="L10" s="637">
        <v>6861.704810179426</v>
      </c>
    </row>
    <row r="11" spans="1:12" s="54" customFormat="1" ht="17.25" customHeight="1">
      <c r="A11" s="10"/>
      <c r="B11" s="102" t="s">
        <v>167</v>
      </c>
      <c r="C11" s="625">
        <v>142874.5663156695</v>
      </c>
      <c r="D11" s="627">
        <v>46499.98305052034</v>
      </c>
      <c r="E11" s="636">
        <v>16060.564414785875</v>
      </c>
      <c r="F11" s="636">
        <v>35113.45634836781</v>
      </c>
      <c r="G11" s="636">
        <v>6579.602824246818</v>
      </c>
      <c r="H11" s="636">
        <v>11673.618561116418</v>
      </c>
      <c r="I11" s="636">
        <v>6551.220395925946</v>
      </c>
      <c r="J11" s="636">
        <v>9191.32884848275</v>
      </c>
      <c r="K11" s="636">
        <v>5621.118728504165</v>
      </c>
      <c r="L11" s="637">
        <v>5583.673143719388</v>
      </c>
    </row>
    <row r="12" spans="1:12" s="54" customFormat="1" ht="7.5" customHeight="1">
      <c r="A12" s="10"/>
      <c r="B12" s="83"/>
      <c r="C12" s="846"/>
      <c r="D12" s="579"/>
      <c r="E12" s="580"/>
      <c r="F12" s="580"/>
      <c r="G12" s="580"/>
      <c r="H12" s="580"/>
      <c r="I12" s="580"/>
      <c r="J12" s="580"/>
      <c r="K12" s="580"/>
      <c r="L12" s="581"/>
    </row>
    <row r="13" spans="1:13" s="54" customFormat="1" ht="16.5" customHeight="1">
      <c r="A13" s="10"/>
      <c r="B13" s="302" t="s">
        <v>33</v>
      </c>
      <c r="C13" s="625"/>
      <c r="D13" s="579"/>
      <c r="E13" s="580"/>
      <c r="F13" s="580"/>
      <c r="G13" s="580"/>
      <c r="H13" s="580"/>
      <c r="I13" s="580"/>
      <c r="J13" s="580"/>
      <c r="K13" s="580"/>
      <c r="L13" s="581"/>
      <c r="M13" s="52"/>
    </row>
    <row r="14" spans="1:24" s="54" customFormat="1" ht="17.25" customHeight="1">
      <c r="A14" s="10"/>
      <c r="B14" s="91" t="s">
        <v>34</v>
      </c>
      <c r="C14" s="625">
        <v>194138.14180615937</v>
      </c>
      <c r="D14" s="579">
        <v>47648.84289041908</v>
      </c>
      <c r="E14" s="580">
        <v>13413.466440845677</v>
      </c>
      <c r="F14" s="580">
        <v>41232.91342463411</v>
      </c>
      <c r="G14" s="580">
        <v>4988.0185094385615</v>
      </c>
      <c r="H14" s="580">
        <v>26655.51061752867</v>
      </c>
      <c r="I14" s="580">
        <v>9728.732261254478</v>
      </c>
      <c r="J14" s="580">
        <v>31230.66188100432</v>
      </c>
      <c r="K14" s="580">
        <v>9164.71072047902</v>
      </c>
      <c r="L14" s="581">
        <v>10075.28506055545</v>
      </c>
      <c r="M14" s="52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s="54" customFormat="1" ht="17.25" customHeight="1">
      <c r="A15" s="10"/>
      <c r="B15" s="91" t="s">
        <v>175</v>
      </c>
      <c r="C15" s="625">
        <v>16511.980935173102</v>
      </c>
      <c r="D15" s="579">
        <v>1658.7933933769593</v>
      </c>
      <c r="E15" s="580">
        <v>605.9894615088035</v>
      </c>
      <c r="F15" s="580">
        <v>5594.018725285202</v>
      </c>
      <c r="G15" s="580">
        <v>1753.200622057562</v>
      </c>
      <c r="H15" s="580">
        <v>3320.138416565486</v>
      </c>
      <c r="I15" s="580">
        <v>2133.693460323369</v>
      </c>
      <c r="J15" s="580">
        <v>185.88082901554404</v>
      </c>
      <c r="K15" s="580">
        <v>0</v>
      </c>
      <c r="L15" s="581">
        <v>1260.2660270401773</v>
      </c>
      <c r="M15" s="52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</row>
    <row r="16" spans="1:24" s="54" customFormat="1" ht="17.25" customHeight="1">
      <c r="A16" s="10"/>
      <c r="B16" s="20" t="s">
        <v>35</v>
      </c>
      <c r="C16" s="625">
        <v>41186.56815972041</v>
      </c>
      <c r="D16" s="579">
        <v>9211.014092482623</v>
      </c>
      <c r="E16" s="580">
        <v>1303.5656332355284</v>
      </c>
      <c r="F16" s="580">
        <v>13802.348828459515</v>
      </c>
      <c r="G16" s="580">
        <v>3142.041784098756</v>
      </c>
      <c r="H16" s="580">
        <v>6808.532417407456</v>
      </c>
      <c r="I16" s="580">
        <v>4318.198854788909</v>
      </c>
      <c r="J16" s="580">
        <v>0</v>
      </c>
      <c r="K16" s="580">
        <v>0</v>
      </c>
      <c r="L16" s="581">
        <v>2600.866549247628</v>
      </c>
      <c r="M16" s="52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</row>
    <row r="17" spans="1:24" s="86" customFormat="1" ht="17.25" customHeight="1">
      <c r="A17" s="85"/>
      <c r="B17" s="20" t="s">
        <v>160</v>
      </c>
      <c r="C17" s="625">
        <v>12304.186573042964</v>
      </c>
      <c r="D17" s="579">
        <v>4012.386441264375</v>
      </c>
      <c r="E17" s="580">
        <v>747.3548119919785</v>
      </c>
      <c r="F17" s="580">
        <v>610.9648854465082</v>
      </c>
      <c r="G17" s="580">
        <v>385.7371508546245</v>
      </c>
      <c r="H17" s="580">
        <v>3521.439954716754</v>
      </c>
      <c r="I17" s="580">
        <v>2049.774856820401</v>
      </c>
      <c r="J17" s="580">
        <v>0</v>
      </c>
      <c r="K17" s="580">
        <v>0</v>
      </c>
      <c r="L17" s="581">
        <v>976.5284719483209</v>
      </c>
      <c r="M17" s="52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</row>
    <row r="18" spans="1:24" s="54" customFormat="1" ht="17.25" customHeight="1">
      <c r="A18" s="10"/>
      <c r="B18" s="87" t="s">
        <v>36</v>
      </c>
      <c r="C18" s="625">
        <v>6665.557780448536</v>
      </c>
      <c r="D18" s="579">
        <v>3206.5871221053176</v>
      </c>
      <c r="E18" s="580">
        <v>823.5649585789203</v>
      </c>
      <c r="F18" s="580">
        <v>0</v>
      </c>
      <c r="G18" s="580">
        <v>0</v>
      </c>
      <c r="H18" s="580">
        <v>1459.0209059768963</v>
      </c>
      <c r="I18" s="580">
        <v>157.89247311827958</v>
      </c>
      <c r="J18" s="580">
        <v>0</v>
      </c>
      <c r="K18" s="580">
        <v>0</v>
      </c>
      <c r="L18" s="581">
        <v>1018.4923206691218</v>
      </c>
      <c r="M18" s="52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</row>
    <row r="19" spans="1:24" s="54" customFormat="1" ht="17.25" customHeight="1">
      <c r="A19" s="10"/>
      <c r="B19" s="102" t="s">
        <v>162</v>
      </c>
      <c r="C19" s="626">
        <v>56456.00258050232</v>
      </c>
      <c r="D19" s="579">
        <v>24271.036502844396</v>
      </c>
      <c r="E19" s="580">
        <v>4589.616326874274</v>
      </c>
      <c r="F19" s="580">
        <v>17880.10777560839</v>
      </c>
      <c r="G19" s="580">
        <v>4056.247788761369</v>
      </c>
      <c r="H19" s="580">
        <v>3170.036915250573</v>
      </c>
      <c r="I19" s="580">
        <v>850.4932209072997</v>
      </c>
      <c r="J19" s="580">
        <v>0</v>
      </c>
      <c r="K19" s="580">
        <v>0</v>
      </c>
      <c r="L19" s="581">
        <v>1638.4640502560146</v>
      </c>
      <c r="M19" s="52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</row>
    <row r="20" spans="1:12" s="54" customFormat="1" ht="9.75" customHeight="1">
      <c r="A20" s="10"/>
      <c r="B20" s="60"/>
      <c r="C20" s="927"/>
      <c r="D20" s="665"/>
      <c r="E20" s="666"/>
      <c r="F20" s="666"/>
      <c r="G20" s="666"/>
      <c r="H20" s="666"/>
      <c r="I20" s="666"/>
      <c r="J20" s="666"/>
      <c r="K20" s="666"/>
      <c r="L20" s="667"/>
    </row>
    <row r="21" spans="1:12" s="54" customFormat="1" ht="15" customHeight="1">
      <c r="A21" s="17"/>
      <c r="B21" s="61"/>
      <c r="C21" s="928"/>
      <c r="D21" s="614"/>
      <c r="E21" s="614"/>
      <c r="F21" s="614"/>
      <c r="G21" s="614"/>
      <c r="H21" s="614"/>
      <c r="I21" s="614"/>
      <c r="J21" s="614"/>
      <c r="K21" s="614"/>
      <c r="L21" s="614"/>
    </row>
    <row r="22" spans="1:12" s="54" customFormat="1" ht="7.5" customHeight="1">
      <c r="A22" s="10"/>
      <c r="B22" s="288"/>
      <c r="C22" s="920"/>
      <c r="D22" s="743"/>
      <c r="E22" s="641"/>
      <c r="F22" s="641"/>
      <c r="G22" s="641"/>
      <c r="H22" s="641"/>
      <c r="I22" s="641"/>
      <c r="J22" s="641"/>
      <c r="K22" s="641"/>
      <c r="L22" s="744"/>
    </row>
    <row r="23" spans="1:12" s="54" customFormat="1" ht="16.5" customHeight="1">
      <c r="A23" s="10"/>
      <c r="B23" s="106" t="s">
        <v>30</v>
      </c>
      <c r="C23" s="850"/>
      <c r="D23" s="751"/>
      <c r="E23" s="752"/>
      <c r="F23" s="752"/>
      <c r="G23" s="752"/>
      <c r="H23" s="752"/>
      <c r="I23" s="752"/>
      <c r="J23" s="752"/>
      <c r="K23" s="752"/>
      <c r="L23" s="753"/>
    </row>
    <row r="24" spans="1:12" s="54" customFormat="1" ht="12.75" customHeight="1">
      <c r="A24" s="10"/>
      <c r="B24" s="93" t="s">
        <v>252</v>
      </c>
      <c r="C24" s="850"/>
      <c r="D24" s="751"/>
      <c r="E24" s="752"/>
      <c r="F24" s="752"/>
      <c r="G24" s="752"/>
      <c r="H24" s="752"/>
      <c r="I24" s="752"/>
      <c r="J24" s="752"/>
      <c r="K24" s="752"/>
      <c r="L24" s="753"/>
    </row>
    <row r="25" spans="1:12" s="54" customFormat="1" ht="17.25" customHeight="1">
      <c r="A25" s="10"/>
      <c r="B25" s="19" t="s">
        <v>31</v>
      </c>
      <c r="C25" s="854">
        <v>47.41</v>
      </c>
      <c r="D25" s="754">
        <v>53.59</v>
      </c>
      <c r="E25" s="618">
        <v>50.24</v>
      </c>
      <c r="F25" s="618">
        <v>45.97</v>
      </c>
      <c r="G25" s="618">
        <v>49.45</v>
      </c>
      <c r="H25" s="618">
        <v>43.84</v>
      </c>
      <c r="I25" s="618">
        <v>49.87</v>
      </c>
      <c r="J25" s="618">
        <v>33.38</v>
      </c>
      <c r="K25" s="618">
        <v>53.26</v>
      </c>
      <c r="L25" s="647">
        <v>36.18</v>
      </c>
    </row>
    <row r="26" spans="1:12" s="54" customFormat="1" ht="17.25" customHeight="1">
      <c r="A26" s="10"/>
      <c r="B26" s="20" t="s">
        <v>32</v>
      </c>
      <c r="C26" s="854">
        <v>36.57</v>
      </c>
      <c r="D26" s="754">
        <v>47.67</v>
      </c>
      <c r="E26" s="618">
        <v>52.53</v>
      </c>
      <c r="F26" s="618">
        <v>24.94</v>
      </c>
      <c r="G26" s="618">
        <v>26.36</v>
      </c>
      <c r="H26" s="618">
        <v>34.09</v>
      </c>
      <c r="I26" s="618">
        <v>34.67</v>
      </c>
      <c r="J26" s="618">
        <v>28.76</v>
      </c>
      <c r="K26" s="618">
        <v>43.28</v>
      </c>
      <c r="L26" s="647">
        <v>26.08</v>
      </c>
    </row>
    <row r="27" spans="1:24" s="54" customFormat="1" ht="17.25" customHeight="1">
      <c r="A27" s="10"/>
      <c r="B27" s="102" t="s">
        <v>167</v>
      </c>
      <c r="C27" s="854">
        <v>29.06</v>
      </c>
      <c r="D27" s="754">
        <v>31.26</v>
      </c>
      <c r="E27" s="618">
        <v>42.81</v>
      </c>
      <c r="F27" s="618">
        <v>30.33</v>
      </c>
      <c r="G27" s="618">
        <v>31.51</v>
      </c>
      <c r="H27" s="618">
        <v>21.15</v>
      </c>
      <c r="I27" s="618">
        <v>20.64</v>
      </c>
      <c r="J27" s="618">
        <v>22.57</v>
      </c>
      <c r="K27" s="618">
        <v>38.02</v>
      </c>
      <c r="L27" s="647">
        <v>21.22</v>
      </c>
      <c r="M27" s="82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  <row r="28" spans="1:24" s="54" customFormat="1" ht="7.5" customHeight="1">
      <c r="A28" s="10"/>
      <c r="B28" s="83"/>
      <c r="C28" s="788"/>
      <c r="D28" s="560"/>
      <c r="E28" s="586"/>
      <c r="F28" s="586"/>
      <c r="G28" s="586"/>
      <c r="H28" s="586"/>
      <c r="I28" s="586"/>
      <c r="J28" s="586"/>
      <c r="K28" s="586"/>
      <c r="L28" s="587"/>
      <c r="M28" s="52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</row>
    <row r="29" spans="1:24" s="54" customFormat="1" ht="16.5" customHeight="1">
      <c r="A29" s="10"/>
      <c r="B29" s="302" t="s">
        <v>33</v>
      </c>
      <c r="C29" s="788"/>
      <c r="D29" s="560"/>
      <c r="E29" s="586"/>
      <c r="F29" s="586"/>
      <c r="G29" s="586"/>
      <c r="H29" s="586"/>
      <c r="I29" s="586"/>
      <c r="J29" s="586"/>
      <c r="K29" s="586"/>
      <c r="L29" s="587"/>
      <c r="M29" s="52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1:24" s="54" customFormat="1" ht="26.25" customHeight="1">
      <c r="A30" s="10"/>
      <c r="B30" s="93" t="s">
        <v>253</v>
      </c>
      <c r="C30" s="854"/>
      <c r="D30" s="751"/>
      <c r="E30" s="752"/>
      <c r="F30" s="752"/>
      <c r="G30" s="752"/>
      <c r="H30" s="752"/>
      <c r="I30" s="752"/>
      <c r="J30" s="752"/>
      <c r="K30" s="752"/>
      <c r="L30" s="753"/>
      <c r="M30" s="5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spans="1:24" s="54" customFormat="1" ht="17.25" customHeight="1">
      <c r="A31" s="10"/>
      <c r="B31" s="91" t="s">
        <v>34</v>
      </c>
      <c r="C31" s="854">
        <v>55.66</v>
      </c>
      <c r="D31" s="754">
        <v>46.59</v>
      </c>
      <c r="E31" s="618">
        <v>62.52</v>
      </c>
      <c r="F31" s="618">
        <v>51.13</v>
      </c>
      <c r="G31" s="618">
        <v>34.88</v>
      </c>
      <c r="H31" s="618">
        <v>61.25</v>
      </c>
      <c r="I31" s="618">
        <v>38.62</v>
      </c>
      <c r="J31" s="618">
        <v>99.07</v>
      </c>
      <c r="K31" s="618">
        <v>100</v>
      </c>
      <c r="L31" s="647">
        <v>48.6</v>
      </c>
      <c r="M31" s="52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24" s="86" customFormat="1" ht="17.25" customHeight="1">
      <c r="A32" s="85"/>
      <c r="B32" s="91" t="s">
        <v>175</v>
      </c>
      <c r="C32" s="854">
        <v>4.73</v>
      </c>
      <c r="D32" s="754">
        <v>1.62</v>
      </c>
      <c r="E32" s="618">
        <v>2.82</v>
      </c>
      <c r="F32" s="618">
        <v>6.94</v>
      </c>
      <c r="G32" s="618">
        <v>12.26</v>
      </c>
      <c r="H32" s="618">
        <v>7.63</v>
      </c>
      <c r="I32" s="618">
        <v>8.47</v>
      </c>
      <c r="J32" s="618">
        <v>0.59</v>
      </c>
      <c r="K32" s="618">
        <v>0</v>
      </c>
      <c r="L32" s="647">
        <v>6.08</v>
      </c>
      <c r="M32" s="52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24" s="54" customFormat="1" ht="17.25" customHeight="1">
      <c r="A33" s="10"/>
      <c r="B33" s="20" t="s">
        <v>35</v>
      </c>
      <c r="C33" s="854">
        <v>11.81</v>
      </c>
      <c r="D33" s="754">
        <v>9.01</v>
      </c>
      <c r="E33" s="618">
        <v>6.08</v>
      </c>
      <c r="F33" s="618">
        <v>17.12</v>
      </c>
      <c r="G33" s="618">
        <v>21.97</v>
      </c>
      <c r="H33" s="618">
        <v>15.64</v>
      </c>
      <c r="I33" s="618">
        <v>17.14</v>
      </c>
      <c r="J33" s="618">
        <v>0</v>
      </c>
      <c r="K33" s="618">
        <v>0</v>
      </c>
      <c r="L33" s="647">
        <v>12.55</v>
      </c>
      <c r="M33" s="52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</row>
    <row r="34" spans="1:24" s="54" customFormat="1" ht="17.25" customHeight="1">
      <c r="A34" s="10"/>
      <c r="B34" s="20" t="s">
        <v>160</v>
      </c>
      <c r="C34" s="854">
        <v>3.53</v>
      </c>
      <c r="D34" s="754">
        <v>3.92</v>
      </c>
      <c r="E34" s="618">
        <v>3.48</v>
      </c>
      <c r="F34" s="618">
        <v>0.76</v>
      </c>
      <c r="G34" s="618">
        <v>2.7</v>
      </c>
      <c r="H34" s="618">
        <v>8.09</v>
      </c>
      <c r="I34" s="618">
        <v>8.14</v>
      </c>
      <c r="J34" s="618">
        <v>0</v>
      </c>
      <c r="K34" s="618">
        <v>0</v>
      </c>
      <c r="L34" s="647">
        <v>4.71</v>
      </c>
      <c r="M34" s="52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</row>
    <row r="35" spans="1:24" s="54" customFormat="1" ht="17.25" customHeight="1">
      <c r="A35" s="10"/>
      <c r="B35" s="87" t="s">
        <v>36</v>
      </c>
      <c r="C35" s="854">
        <v>1.91</v>
      </c>
      <c r="D35" s="754">
        <v>3.14</v>
      </c>
      <c r="E35" s="618">
        <v>3.84</v>
      </c>
      <c r="F35" s="618">
        <v>0</v>
      </c>
      <c r="G35" s="618">
        <v>0</v>
      </c>
      <c r="H35" s="618">
        <v>3.35</v>
      </c>
      <c r="I35" s="618">
        <v>0.63</v>
      </c>
      <c r="J35" s="618">
        <v>0</v>
      </c>
      <c r="K35" s="618">
        <v>0</v>
      </c>
      <c r="L35" s="647">
        <v>4.91</v>
      </c>
      <c r="M35" s="52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</row>
    <row r="36" spans="1:24" s="54" customFormat="1" ht="17.25" customHeight="1">
      <c r="A36" s="10"/>
      <c r="B36" s="102" t="s">
        <v>162</v>
      </c>
      <c r="C36" s="854">
        <v>16.19</v>
      </c>
      <c r="D36" s="754">
        <v>23.73</v>
      </c>
      <c r="E36" s="618">
        <v>21.39</v>
      </c>
      <c r="F36" s="618">
        <v>22.17</v>
      </c>
      <c r="G36" s="618">
        <v>28.36</v>
      </c>
      <c r="H36" s="618">
        <v>7.28</v>
      </c>
      <c r="I36" s="618">
        <v>3.38</v>
      </c>
      <c r="J36" s="618">
        <v>0</v>
      </c>
      <c r="K36" s="618">
        <v>0</v>
      </c>
      <c r="L36" s="647">
        <v>7.9</v>
      </c>
      <c r="M36" s="52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</row>
    <row r="37" spans="1:12" s="54" customFormat="1" ht="7.5" customHeight="1">
      <c r="A37" s="10"/>
      <c r="B37" s="60"/>
      <c r="C37" s="921"/>
      <c r="D37" s="745"/>
      <c r="E37" s="746"/>
      <c r="F37" s="746"/>
      <c r="G37" s="746"/>
      <c r="H37" s="746"/>
      <c r="I37" s="746"/>
      <c r="J37" s="746"/>
      <c r="K37" s="746"/>
      <c r="L37" s="747"/>
    </row>
    <row r="38" spans="1:12" s="54" customFormat="1" ht="11.25" customHeight="1">
      <c r="A38" s="10"/>
      <c r="B38" s="94"/>
      <c r="C38" s="429"/>
      <c r="D38" s="429"/>
      <c r="E38" s="429"/>
      <c r="F38" s="429"/>
      <c r="G38" s="429"/>
      <c r="H38" s="429"/>
      <c r="I38" s="429"/>
      <c r="J38" s="429"/>
      <c r="K38" s="429"/>
      <c r="L38" s="429"/>
    </row>
    <row r="39" spans="1:12" s="54" customFormat="1" ht="13.5" customHeight="1">
      <c r="A39" s="10"/>
      <c r="B39" s="446" t="s">
        <v>28</v>
      </c>
      <c r="C39" s="429"/>
      <c r="D39" s="429"/>
      <c r="E39" s="429"/>
      <c r="F39" s="429"/>
      <c r="G39" s="429"/>
      <c r="H39" s="429"/>
      <c r="I39" s="429"/>
      <c r="J39" s="429"/>
      <c r="K39" s="429"/>
      <c r="L39" s="429"/>
    </row>
    <row r="40" spans="1:12" s="54" customFormat="1" ht="13.5" customHeight="1">
      <c r="A40" s="10"/>
      <c r="B40" s="450" t="s">
        <v>254</v>
      </c>
      <c r="C40" s="429"/>
      <c r="D40" s="429"/>
      <c r="E40" s="429"/>
      <c r="F40" s="429"/>
      <c r="G40" s="429"/>
      <c r="H40" s="429"/>
      <c r="I40" s="429"/>
      <c r="J40" s="429"/>
      <c r="K40" s="429"/>
      <c r="L40" s="429"/>
    </row>
    <row r="41" spans="1:12" ht="13.5" customHeight="1" thickBot="1">
      <c r="A41" s="3"/>
      <c r="B41" s="71"/>
      <c r="C41" s="430"/>
      <c r="D41" s="430"/>
      <c r="E41" s="430"/>
      <c r="F41" s="430"/>
      <c r="G41" s="430"/>
      <c r="H41" s="430"/>
      <c r="I41" s="430"/>
      <c r="J41" s="430"/>
      <c r="K41" s="430"/>
      <c r="L41" s="430"/>
    </row>
    <row r="42" spans="1:12" ht="13.5" customHeight="1" thickTop="1">
      <c r="A42" s="72"/>
      <c r="B42" s="37" t="str">
        <f>'Α1'!B74</f>
        <v>(Τελευταία Ενημέρωση 07/12/2016)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</row>
    <row r="43" spans="1:12" ht="4.5" customHeight="1">
      <c r="A43" s="72"/>
      <c r="B43" s="40"/>
      <c r="C43" s="429"/>
      <c r="D43" s="429"/>
      <c r="E43" s="429"/>
      <c r="F43" s="429"/>
      <c r="G43" s="429"/>
      <c r="H43" s="429"/>
      <c r="I43" s="429"/>
      <c r="J43" s="429"/>
      <c r="K43" s="429"/>
      <c r="L43" s="429"/>
    </row>
    <row r="44" spans="1:12" ht="13.5" customHeight="1">
      <c r="A44" s="72"/>
      <c r="B44" s="43" t="str">
        <f>'Α1'!B76</f>
        <v>COPYRIGHT © :2016 ΚΥΠΡΙΑΚΗ ΔΗΜΟΚΡΑΤΙΑ, ΣΤΑΤΙΣΤΙΚΗ ΥΠΗΡΕΣΙΑ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</row>
    <row r="45" spans="2:12" ht="12">
      <c r="B45" s="75"/>
      <c r="C45" s="429"/>
      <c r="D45" s="429"/>
      <c r="E45" s="429"/>
      <c r="F45" s="429"/>
      <c r="G45" s="429"/>
      <c r="H45" s="429"/>
      <c r="I45" s="429"/>
      <c r="J45" s="429"/>
      <c r="K45" s="429"/>
      <c r="L45" s="429"/>
    </row>
    <row r="46" spans="2:12" ht="12">
      <c r="B46" s="75"/>
      <c r="C46" s="429"/>
      <c r="D46" s="429"/>
      <c r="E46" s="429"/>
      <c r="F46" s="429"/>
      <c r="G46" s="429"/>
      <c r="H46" s="429"/>
      <c r="I46" s="429"/>
      <c r="J46" s="429"/>
      <c r="K46" s="429"/>
      <c r="L46" s="429"/>
    </row>
    <row r="47" spans="2:12" ht="12">
      <c r="B47" s="75"/>
      <c r="C47" s="429"/>
      <c r="D47" s="429"/>
      <c r="E47" s="429"/>
      <c r="F47" s="429"/>
      <c r="G47" s="429"/>
      <c r="H47" s="429"/>
      <c r="I47" s="429"/>
      <c r="J47" s="429"/>
      <c r="K47" s="429"/>
      <c r="L47" s="429"/>
    </row>
    <row r="48" spans="2:12" ht="12">
      <c r="B48" s="75"/>
      <c r="C48" s="429"/>
      <c r="D48" s="429"/>
      <c r="E48" s="429"/>
      <c r="F48" s="429"/>
      <c r="G48" s="429"/>
      <c r="H48" s="429"/>
      <c r="I48" s="429"/>
      <c r="J48" s="429"/>
      <c r="K48" s="429"/>
      <c r="L48" s="429"/>
    </row>
    <row r="49" spans="2:12" ht="12">
      <c r="B49" s="75"/>
      <c r="C49" s="429"/>
      <c r="D49" s="429"/>
      <c r="E49" s="429"/>
      <c r="F49" s="429"/>
      <c r="G49" s="429"/>
      <c r="H49" s="429"/>
      <c r="I49" s="429"/>
      <c r="J49" s="429"/>
      <c r="K49" s="429"/>
      <c r="L49" s="429"/>
    </row>
    <row r="50" ht="12">
      <c r="B50" s="75"/>
    </row>
    <row r="51" ht="12">
      <c r="B51" s="75"/>
    </row>
    <row r="52" ht="12">
      <c r="B52" s="75"/>
    </row>
    <row r="53" ht="12">
      <c r="B53" s="75"/>
    </row>
    <row r="54" ht="12">
      <c r="B54" s="75"/>
    </row>
    <row r="55" ht="12">
      <c r="B55" s="75"/>
    </row>
    <row r="56" spans="2:12" s="77" customFormat="1" ht="36" customHeight="1">
      <c r="B56" s="75"/>
      <c r="C56" s="398"/>
      <c r="D56" s="398"/>
      <c r="E56" s="398"/>
      <c r="F56" s="398"/>
      <c r="G56" s="398"/>
      <c r="H56" s="398"/>
      <c r="I56" s="398"/>
      <c r="J56" s="398"/>
      <c r="K56" s="398"/>
      <c r="L56" s="398"/>
    </row>
    <row r="57" ht="22.5" customHeight="1">
      <c r="B57" s="75"/>
    </row>
    <row r="58" ht="22.5" customHeight="1">
      <c r="B58" s="75"/>
    </row>
    <row r="59" ht="12">
      <c r="B59" s="75"/>
    </row>
    <row r="60" ht="12">
      <c r="B60" s="75"/>
    </row>
    <row r="61" ht="12">
      <c r="B61" s="75"/>
    </row>
    <row r="62" ht="12">
      <c r="B62" s="75"/>
    </row>
    <row r="63" ht="12">
      <c r="B63" s="75"/>
    </row>
    <row r="64" ht="12">
      <c r="B64" s="75"/>
    </row>
    <row r="65" ht="12">
      <c r="B65" s="75"/>
    </row>
    <row r="66" ht="12">
      <c r="B66" s="75"/>
    </row>
    <row r="67" ht="12">
      <c r="B67" s="75"/>
    </row>
    <row r="68" ht="12">
      <c r="B68" s="75"/>
    </row>
    <row r="69" ht="12">
      <c r="B69" s="75"/>
    </row>
    <row r="70" ht="12">
      <c r="B70" s="75"/>
    </row>
    <row r="71" ht="12">
      <c r="B71" s="75"/>
    </row>
    <row r="72" ht="12">
      <c r="B72" s="75"/>
    </row>
    <row r="73" ht="12">
      <c r="B73" s="75"/>
    </row>
    <row r="74" ht="12">
      <c r="B74" s="75"/>
    </row>
    <row r="75" ht="12">
      <c r="B75" s="75"/>
    </row>
    <row r="76" ht="12">
      <c r="B76" s="75"/>
    </row>
    <row r="77" ht="12">
      <c r="B77" s="75"/>
    </row>
    <row r="78" ht="12">
      <c r="B78" s="75"/>
    </row>
    <row r="79" ht="12">
      <c r="B79" s="75"/>
    </row>
    <row r="80" ht="12">
      <c r="B80" s="75"/>
    </row>
    <row r="81" ht="12">
      <c r="B81" s="75"/>
    </row>
    <row r="82" ht="12">
      <c r="B82" s="75"/>
    </row>
    <row r="83" ht="12">
      <c r="B83" s="75"/>
    </row>
    <row r="84" ht="12">
      <c r="B84" s="75"/>
    </row>
    <row r="85" ht="12">
      <c r="B85" s="75"/>
    </row>
    <row r="86" ht="12">
      <c r="B86" s="75"/>
    </row>
    <row r="87" ht="12">
      <c r="B87" s="75"/>
    </row>
    <row r="88" ht="12">
      <c r="B88" s="75"/>
    </row>
    <row r="89" ht="12">
      <c r="B89" s="75"/>
    </row>
    <row r="90" ht="12">
      <c r="B90" s="75"/>
    </row>
    <row r="91" ht="12">
      <c r="B91" s="75"/>
    </row>
    <row r="92" ht="12">
      <c r="B92" s="75"/>
    </row>
    <row r="93" ht="12">
      <c r="B93" s="75"/>
    </row>
    <row r="94" ht="12">
      <c r="B94" s="75"/>
    </row>
    <row r="95" ht="12">
      <c r="B95" s="75"/>
    </row>
    <row r="96" ht="12">
      <c r="B96" s="75"/>
    </row>
    <row r="97" ht="12">
      <c r="B97" s="75"/>
    </row>
    <row r="98" ht="12">
      <c r="B98" s="75"/>
    </row>
    <row r="99" ht="12">
      <c r="B99" s="75"/>
    </row>
    <row r="100" spans="2:12" ht="12">
      <c r="B100" s="7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</row>
    <row r="101" spans="2:12" ht="12">
      <c r="B101" s="7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</row>
    <row r="102" spans="2:12" ht="12">
      <c r="B102" s="7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</row>
    <row r="103" spans="2:12" ht="12">
      <c r="B103" s="7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</row>
    <row r="104" spans="2:12" ht="12">
      <c r="B104" s="7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</row>
    <row r="105" spans="2:12" ht="12">
      <c r="B105" s="75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</row>
    <row r="106" spans="2:12" ht="12">
      <c r="B106" s="7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</row>
    <row r="107" spans="2:12" ht="12">
      <c r="B107" s="7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</row>
    <row r="108" spans="2:12" ht="12">
      <c r="B108" s="7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</row>
    <row r="109" spans="2:12" ht="12">
      <c r="B109" s="75"/>
      <c r="C109" s="385"/>
      <c r="D109" s="385"/>
      <c r="E109" s="385"/>
      <c r="F109" s="385"/>
      <c r="G109" s="385"/>
      <c r="H109" s="385"/>
      <c r="I109" s="385"/>
      <c r="J109" s="385"/>
      <c r="K109" s="385"/>
      <c r="L109" s="385"/>
    </row>
    <row r="110" spans="2:12" ht="12">
      <c r="B110" s="75"/>
      <c r="C110" s="385"/>
      <c r="D110" s="385"/>
      <c r="E110" s="385"/>
      <c r="F110" s="385"/>
      <c r="G110" s="385"/>
      <c r="H110" s="385"/>
      <c r="I110" s="385"/>
      <c r="J110" s="385"/>
      <c r="K110" s="385"/>
      <c r="L110" s="385"/>
    </row>
    <row r="111" spans="2:12" ht="12">
      <c r="B111" s="75"/>
      <c r="C111" s="385"/>
      <c r="D111" s="385"/>
      <c r="E111" s="385"/>
      <c r="F111" s="385"/>
      <c r="G111" s="385"/>
      <c r="H111" s="385"/>
      <c r="I111" s="385"/>
      <c r="J111" s="385"/>
      <c r="K111" s="385"/>
      <c r="L111" s="385"/>
    </row>
    <row r="112" spans="2:12" ht="12">
      <c r="B112" s="7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</row>
    <row r="113" ht="12">
      <c r="B113" s="75"/>
    </row>
    <row r="114" ht="12">
      <c r="B114" s="75"/>
    </row>
    <row r="115" ht="12">
      <c r="B115" s="75"/>
    </row>
    <row r="116" ht="12">
      <c r="B116" s="75"/>
    </row>
    <row r="117" ht="12">
      <c r="B117" s="75"/>
    </row>
    <row r="118" ht="12">
      <c r="B118" s="78"/>
    </row>
    <row r="119" ht="12">
      <c r="B119" s="78"/>
    </row>
    <row r="120" ht="12">
      <c r="B120" s="78"/>
    </row>
    <row r="121" ht="12">
      <c r="B121" s="78"/>
    </row>
    <row r="122" ht="12">
      <c r="B122" s="78"/>
    </row>
    <row r="123" ht="12">
      <c r="B123" s="78"/>
    </row>
    <row r="124" ht="12">
      <c r="B124" s="78"/>
    </row>
    <row r="125" ht="12">
      <c r="B125" s="78"/>
    </row>
    <row r="126" ht="12">
      <c r="B126" s="78"/>
    </row>
    <row r="127" ht="12">
      <c r="B127" s="78"/>
    </row>
    <row r="128" ht="12">
      <c r="B128" s="78"/>
    </row>
    <row r="129" ht="12">
      <c r="B129" s="78"/>
    </row>
    <row r="130" ht="12">
      <c r="B130" s="78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300" verticalDpi="300" orientation="landscape" paperSize="9" scale="7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255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94.57421875" style="46" customWidth="1"/>
    <col min="3" max="12" width="10.00390625" style="398" customWidth="1"/>
    <col min="13" max="13" width="2.140625" style="46" customWidth="1"/>
    <col min="14" max="16384" width="9.140625" style="46" customWidth="1"/>
  </cols>
  <sheetData>
    <row r="1" spans="1:12" s="467" customFormat="1" ht="37.5" customHeight="1" thickBot="1">
      <c r="A1" s="470"/>
      <c r="B1" s="279" t="s">
        <v>317</v>
      </c>
      <c r="C1" s="473"/>
      <c r="D1" s="473"/>
      <c r="E1" s="473"/>
      <c r="F1" s="473"/>
      <c r="G1" s="473"/>
      <c r="H1" s="472"/>
      <c r="I1" s="471"/>
      <c r="J1" s="471"/>
      <c r="K1" s="471"/>
      <c r="L1" s="471"/>
    </row>
    <row r="2" spans="1:12" s="467" customFormat="1" ht="18.75" customHeight="1" thickTop="1">
      <c r="A2" s="470"/>
      <c r="B2" s="1"/>
      <c r="C2" s="470"/>
      <c r="D2" s="470"/>
      <c r="E2" s="470"/>
      <c r="F2" s="470"/>
      <c r="G2" s="470"/>
      <c r="H2" s="508"/>
      <c r="I2" s="470"/>
      <c r="J2" s="470"/>
      <c r="K2" s="470"/>
      <c r="L2" s="470"/>
    </row>
    <row r="3" spans="1:12" s="467" customFormat="1" ht="18.75" customHeight="1">
      <c r="A3" s="470"/>
      <c r="B3" s="1018" t="s">
        <v>257</v>
      </c>
      <c r="C3" s="1040" t="s">
        <v>0</v>
      </c>
      <c r="D3" s="1022" t="s">
        <v>1</v>
      </c>
      <c r="E3" s="1024"/>
      <c r="F3" s="1022" t="s">
        <v>2</v>
      </c>
      <c r="G3" s="1024"/>
      <c r="H3" s="1022" t="s">
        <v>3</v>
      </c>
      <c r="I3" s="1024"/>
      <c r="J3" s="1022" t="s">
        <v>4</v>
      </c>
      <c r="K3" s="1024"/>
      <c r="L3" s="293" t="s">
        <v>5</v>
      </c>
    </row>
    <row r="4" spans="1:12" s="467" customFormat="1" ht="18.75" customHeight="1">
      <c r="A4" s="470"/>
      <c r="B4" s="1019"/>
      <c r="C4" s="1041"/>
      <c r="D4" s="48" t="s">
        <v>6</v>
      </c>
      <c r="E4" s="48" t="s">
        <v>7</v>
      </c>
      <c r="F4" s="48" t="s">
        <v>6</v>
      </c>
      <c r="G4" s="48" t="s">
        <v>7</v>
      </c>
      <c r="H4" s="48" t="s">
        <v>6</v>
      </c>
      <c r="I4" s="48" t="s">
        <v>7</v>
      </c>
      <c r="J4" s="48" t="s">
        <v>6</v>
      </c>
      <c r="K4" s="48" t="s">
        <v>7</v>
      </c>
      <c r="L4" s="49" t="s">
        <v>7</v>
      </c>
    </row>
    <row r="5" spans="1:12" ht="7.5" customHeight="1">
      <c r="A5" s="1"/>
      <c r="B5" s="115"/>
      <c r="C5" s="428"/>
      <c r="D5" s="383"/>
      <c r="E5" s="384"/>
      <c r="F5" s="384"/>
      <c r="G5" s="384"/>
      <c r="H5" s="384"/>
      <c r="I5" s="384"/>
      <c r="J5" s="384"/>
      <c r="K5" s="384"/>
      <c r="L5" s="382"/>
    </row>
    <row r="6" spans="1:21" ht="18.75" customHeight="1">
      <c r="A6" s="1"/>
      <c r="B6" s="51" t="s">
        <v>8</v>
      </c>
      <c r="C6" s="844">
        <v>496147.1358991701</v>
      </c>
      <c r="D6" s="576">
        <v>149898.53541468355</v>
      </c>
      <c r="E6" s="577">
        <v>37803.90100681907</v>
      </c>
      <c r="F6" s="577">
        <v>116526.14677595982</v>
      </c>
      <c r="G6" s="577">
        <v>22151.125807423563</v>
      </c>
      <c r="H6" s="577">
        <v>55393.65777689543</v>
      </c>
      <c r="I6" s="577">
        <v>32170.477917131306</v>
      </c>
      <c r="J6" s="577">
        <v>40946.351103907946</v>
      </c>
      <c r="K6" s="577">
        <v>14785.829448983186</v>
      </c>
      <c r="L6" s="578">
        <v>26471.11064736623</v>
      </c>
      <c r="N6" s="310"/>
      <c r="O6" s="310"/>
      <c r="P6" s="310"/>
      <c r="Q6" s="310"/>
      <c r="R6" s="310"/>
      <c r="S6" s="310"/>
      <c r="T6" s="310"/>
      <c r="U6" s="310"/>
    </row>
    <row r="7" spans="1:12" s="54" customFormat="1" ht="7.5" customHeight="1">
      <c r="A7" s="10"/>
      <c r="B7" s="25"/>
      <c r="C7" s="850"/>
      <c r="D7" s="613"/>
      <c r="E7" s="614"/>
      <c r="F7" s="614"/>
      <c r="G7" s="614"/>
      <c r="H7" s="614"/>
      <c r="I7" s="614"/>
      <c r="J7" s="614"/>
      <c r="K7" s="614"/>
      <c r="L7" s="635"/>
    </row>
    <row r="8" spans="1:23" s="54" customFormat="1" ht="15.75" customHeight="1">
      <c r="A8" s="10"/>
      <c r="B8" s="55" t="s">
        <v>219</v>
      </c>
      <c r="C8" s="625"/>
      <c r="D8" s="579"/>
      <c r="E8" s="580"/>
      <c r="F8" s="580"/>
      <c r="G8" s="580"/>
      <c r="H8" s="580"/>
      <c r="I8" s="580"/>
      <c r="J8" s="580"/>
      <c r="K8" s="580"/>
      <c r="L8" s="581"/>
      <c r="M8" s="82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1" s="54" customFormat="1" ht="17.25" customHeight="1">
      <c r="A9" s="10"/>
      <c r="B9" s="19" t="s">
        <v>265</v>
      </c>
      <c r="C9" s="625">
        <v>143051.539065943</v>
      </c>
      <c r="D9" s="579">
        <v>43893.61920995435</v>
      </c>
      <c r="E9" s="580">
        <v>9776.281583582271</v>
      </c>
      <c r="F9" s="580">
        <v>38095.15319573219</v>
      </c>
      <c r="G9" s="580">
        <v>5735.567469581271</v>
      </c>
      <c r="H9" s="580">
        <v>16134.50927285652</v>
      </c>
      <c r="I9" s="580">
        <v>9019.99334839861</v>
      </c>
      <c r="J9" s="580">
        <v>9562.76819463973</v>
      </c>
      <c r="K9" s="580">
        <v>6118.388286573943</v>
      </c>
      <c r="L9" s="581">
        <v>4715.258504624094</v>
      </c>
      <c r="M9" s="52"/>
      <c r="N9" s="56"/>
      <c r="O9" s="56"/>
      <c r="P9" s="56"/>
      <c r="Q9" s="56"/>
      <c r="R9" s="56"/>
      <c r="S9" s="56"/>
      <c r="T9" s="56"/>
      <c r="U9" s="56"/>
    </row>
    <row r="10" spans="1:21" s="54" customFormat="1" ht="17.25" customHeight="1">
      <c r="A10" s="10"/>
      <c r="B10" s="19" t="s">
        <v>216</v>
      </c>
      <c r="C10" s="625">
        <v>45088.2226699942</v>
      </c>
      <c r="D10" s="579">
        <v>15314.99871215687</v>
      </c>
      <c r="E10" s="580">
        <v>1376.2784858766736</v>
      </c>
      <c r="F10" s="580">
        <v>10150.120943645588</v>
      </c>
      <c r="G10" s="580">
        <v>3266.8318873587973</v>
      </c>
      <c r="H10" s="580">
        <v>4516.762088038592</v>
      </c>
      <c r="I10" s="580">
        <v>1871.5904108313684</v>
      </c>
      <c r="J10" s="580">
        <v>4481.225510563905</v>
      </c>
      <c r="K10" s="580">
        <v>1779.579033194201</v>
      </c>
      <c r="L10" s="581">
        <v>2330.835598328195</v>
      </c>
      <c r="M10" s="52"/>
      <c r="N10" s="56"/>
      <c r="O10" s="56"/>
      <c r="P10" s="56"/>
      <c r="Q10" s="56"/>
      <c r="R10" s="56"/>
      <c r="S10" s="56"/>
      <c r="T10" s="56"/>
      <c r="U10" s="56"/>
    </row>
    <row r="11" spans="1:21" s="54" customFormat="1" ht="17.25" customHeight="1">
      <c r="A11" s="10"/>
      <c r="B11" s="19" t="s">
        <v>217</v>
      </c>
      <c r="C11" s="625">
        <v>35794.966324163775</v>
      </c>
      <c r="D11" s="579">
        <v>9334.921707054942</v>
      </c>
      <c r="E11" s="580">
        <v>1301.1284328586166</v>
      </c>
      <c r="F11" s="580">
        <v>13398.267967201711</v>
      </c>
      <c r="G11" s="580">
        <v>2421.5365148514893</v>
      </c>
      <c r="H11" s="580">
        <v>2152.481823061924</v>
      </c>
      <c r="I11" s="580">
        <v>357.74879495736</v>
      </c>
      <c r="J11" s="580">
        <v>4662.098660246903</v>
      </c>
      <c r="K11" s="580">
        <v>1396.5772340019794</v>
      </c>
      <c r="L11" s="581">
        <v>770.2051899288525</v>
      </c>
      <c r="M11" s="52"/>
      <c r="N11" s="56"/>
      <c r="O11" s="56"/>
      <c r="P11" s="56"/>
      <c r="Q11" s="56"/>
      <c r="R11" s="56"/>
      <c r="S11" s="56"/>
      <c r="T11" s="56"/>
      <c r="U11" s="56"/>
    </row>
    <row r="12" spans="1:21" s="54" customFormat="1" ht="17.25" customHeight="1">
      <c r="A12" s="10"/>
      <c r="B12" s="19" t="s">
        <v>10</v>
      </c>
      <c r="C12" s="625">
        <v>272212.40783906914</v>
      </c>
      <c r="D12" s="579">
        <v>81354.99578551739</v>
      </c>
      <c r="E12" s="580">
        <v>25350.21250450151</v>
      </c>
      <c r="F12" s="580">
        <v>54882.60466938032</v>
      </c>
      <c r="G12" s="580">
        <v>10727.189935632006</v>
      </c>
      <c r="H12" s="580">
        <v>32589.90459293839</v>
      </c>
      <c r="I12" s="580">
        <v>20921.145362943967</v>
      </c>
      <c r="J12" s="580">
        <v>22240.25873845741</v>
      </c>
      <c r="K12" s="580">
        <v>5491.284895213062</v>
      </c>
      <c r="L12" s="581">
        <v>18654.81135448509</v>
      </c>
      <c r="M12" s="52"/>
      <c r="N12" s="56"/>
      <c r="O12" s="56"/>
      <c r="P12" s="56"/>
      <c r="Q12" s="56"/>
      <c r="R12" s="56"/>
      <c r="S12" s="56"/>
      <c r="T12" s="56"/>
      <c r="U12" s="56"/>
    </row>
    <row r="13" spans="1:21" s="54" customFormat="1" ht="7.5" customHeight="1">
      <c r="A13" s="10"/>
      <c r="B13" s="58"/>
      <c r="C13" s="846"/>
      <c r="D13" s="613"/>
      <c r="E13" s="614"/>
      <c r="F13" s="614"/>
      <c r="G13" s="614"/>
      <c r="H13" s="614"/>
      <c r="I13" s="614"/>
      <c r="J13" s="614"/>
      <c r="K13" s="614"/>
      <c r="L13" s="635"/>
      <c r="M13" s="52"/>
      <c r="N13" s="56"/>
      <c r="O13" s="56"/>
      <c r="P13" s="56"/>
      <c r="Q13" s="56"/>
      <c r="R13" s="56"/>
      <c r="S13" s="56"/>
      <c r="T13" s="56"/>
      <c r="U13" s="56"/>
    </row>
    <row r="14" spans="1:21" s="54" customFormat="1" ht="15.75" customHeight="1">
      <c r="A14" s="10"/>
      <c r="B14" s="59" t="s">
        <v>220</v>
      </c>
      <c r="C14" s="625"/>
      <c r="D14" s="579"/>
      <c r="E14" s="580"/>
      <c r="F14" s="580"/>
      <c r="G14" s="580"/>
      <c r="H14" s="580"/>
      <c r="I14" s="580"/>
      <c r="J14" s="580"/>
      <c r="K14" s="580"/>
      <c r="L14" s="581"/>
      <c r="M14" s="52"/>
      <c r="N14" s="56"/>
      <c r="O14" s="56"/>
      <c r="P14" s="56"/>
      <c r="Q14" s="56"/>
      <c r="R14" s="56"/>
      <c r="S14" s="56"/>
      <c r="T14" s="56"/>
      <c r="U14" s="56"/>
    </row>
    <row r="15" spans="1:21" s="54" customFormat="1" ht="17.25" customHeight="1">
      <c r="A15" s="10"/>
      <c r="B15" s="19" t="s">
        <v>11</v>
      </c>
      <c r="C15" s="625">
        <v>15859.383169929743</v>
      </c>
      <c r="D15" s="579">
        <v>5735.223840429775</v>
      </c>
      <c r="E15" s="580">
        <v>1074.4690324636508</v>
      </c>
      <c r="F15" s="580">
        <v>2512.9727449362395</v>
      </c>
      <c r="G15" s="580">
        <v>122.25187969924812</v>
      </c>
      <c r="H15" s="580">
        <v>2865.6209321834003</v>
      </c>
      <c r="I15" s="580">
        <v>688.7318816090262</v>
      </c>
      <c r="J15" s="580">
        <v>912.6185600913976</v>
      </c>
      <c r="K15" s="580">
        <v>1281.6127948448534</v>
      </c>
      <c r="L15" s="581">
        <v>665.8815036721521</v>
      </c>
      <c r="M15" s="52"/>
      <c r="N15" s="56"/>
      <c r="O15" s="56"/>
      <c r="P15" s="56"/>
      <c r="Q15" s="56"/>
      <c r="R15" s="56"/>
      <c r="S15" s="56"/>
      <c r="T15" s="56"/>
      <c r="U15" s="56"/>
    </row>
    <row r="16" spans="1:21" s="54" customFormat="1" ht="17.25" customHeight="1">
      <c r="A16" s="10"/>
      <c r="B16" s="19" t="s">
        <v>12</v>
      </c>
      <c r="C16" s="625">
        <v>21952.50231917635</v>
      </c>
      <c r="D16" s="579">
        <v>7844.665852008827</v>
      </c>
      <c r="E16" s="580">
        <v>953.6780940114469</v>
      </c>
      <c r="F16" s="580">
        <v>3703.6460657030343</v>
      </c>
      <c r="G16" s="580">
        <v>199.85632183908046</v>
      </c>
      <c r="H16" s="580">
        <v>2771.4705182643966</v>
      </c>
      <c r="I16" s="580">
        <v>959.8761655407221</v>
      </c>
      <c r="J16" s="580">
        <v>3261.3238137838007</v>
      </c>
      <c r="K16" s="580">
        <v>1954.9907572706395</v>
      </c>
      <c r="L16" s="581">
        <v>302.99473075440176</v>
      </c>
      <c r="M16" s="52"/>
      <c r="N16" s="56"/>
      <c r="O16" s="56"/>
      <c r="P16" s="56"/>
      <c r="Q16" s="56"/>
      <c r="R16" s="56"/>
      <c r="S16" s="56"/>
      <c r="T16" s="56"/>
      <c r="U16" s="56"/>
    </row>
    <row r="17" spans="1:21" s="54" customFormat="1" ht="17.25" customHeight="1">
      <c r="A17" s="10"/>
      <c r="B17" s="19" t="s">
        <v>13</v>
      </c>
      <c r="C17" s="625">
        <v>5851.854536671046</v>
      </c>
      <c r="D17" s="579">
        <v>2310.699404225575</v>
      </c>
      <c r="E17" s="580">
        <v>707.845352392953</v>
      </c>
      <c r="F17" s="580">
        <v>199.85632183908046</v>
      </c>
      <c r="G17" s="580">
        <v>145.10225763612218</v>
      </c>
      <c r="H17" s="580">
        <v>399.71264367816093</v>
      </c>
      <c r="I17" s="580">
        <v>267.3541373353703</v>
      </c>
      <c r="J17" s="580">
        <v>986.4328556349044</v>
      </c>
      <c r="K17" s="580">
        <v>834.8515639288795</v>
      </c>
      <c r="L17" s="581">
        <v>0</v>
      </c>
      <c r="M17" s="52"/>
      <c r="N17" s="56"/>
      <c r="O17" s="56"/>
      <c r="P17" s="56"/>
      <c r="Q17" s="56"/>
      <c r="R17" s="56"/>
      <c r="S17" s="56"/>
      <c r="T17" s="56"/>
      <c r="U17" s="56"/>
    </row>
    <row r="18" spans="1:21" s="54" customFormat="1" ht="17.25" customHeight="1">
      <c r="A18" s="10"/>
      <c r="B18" s="19" t="s">
        <v>16</v>
      </c>
      <c r="C18" s="625">
        <v>98925.20853907583</v>
      </c>
      <c r="D18" s="579">
        <v>31194.591076170665</v>
      </c>
      <c r="E18" s="580">
        <v>6874.790858262993</v>
      </c>
      <c r="F18" s="580">
        <v>22489.62120921246</v>
      </c>
      <c r="G18" s="580">
        <v>2365.5971733071524</v>
      </c>
      <c r="H18" s="580">
        <v>11476.438053728996</v>
      </c>
      <c r="I18" s="580">
        <v>5903.239142613639</v>
      </c>
      <c r="J18" s="580">
        <v>9520.862883997272</v>
      </c>
      <c r="K18" s="580">
        <v>5068.247762039075</v>
      </c>
      <c r="L18" s="581">
        <v>4031.8203797435917</v>
      </c>
      <c r="M18" s="52"/>
      <c r="N18" s="56"/>
      <c r="O18" s="56"/>
      <c r="P18" s="56"/>
      <c r="Q18" s="56"/>
      <c r="R18" s="56"/>
      <c r="S18" s="56"/>
      <c r="T18" s="56"/>
      <c r="U18" s="56"/>
    </row>
    <row r="19" spans="1:21" s="54" customFormat="1" ht="17.25" customHeight="1">
      <c r="A19" s="10"/>
      <c r="B19" s="19" t="s">
        <v>17</v>
      </c>
      <c r="C19" s="625">
        <v>32533.17834299698</v>
      </c>
      <c r="D19" s="579">
        <v>11698.188675880416</v>
      </c>
      <c r="E19" s="580">
        <v>1721.1996951016845</v>
      </c>
      <c r="F19" s="580">
        <v>6072.8139410951035</v>
      </c>
      <c r="G19" s="580">
        <v>473.6774193548388</v>
      </c>
      <c r="H19" s="580">
        <v>3863.6334295984057</v>
      </c>
      <c r="I19" s="580">
        <v>2611.1610262745335</v>
      </c>
      <c r="J19" s="580">
        <v>4188.472017393031</v>
      </c>
      <c r="K19" s="580">
        <v>1504.3194946208082</v>
      </c>
      <c r="L19" s="581">
        <v>399.71264367816093</v>
      </c>
      <c r="M19" s="52"/>
      <c r="N19" s="56"/>
      <c r="O19" s="56"/>
      <c r="P19" s="56"/>
      <c r="Q19" s="56"/>
      <c r="R19" s="56"/>
      <c r="S19" s="56"/>
      <c r="T19" s="56"/>
      <c r="U19" s="56"/>
    </row>
    <row r="20" spans="1:23" s="54" customFormat="1" ht="17.25" customHeight="1">
      <c r="A20" s="10"/>
      <c r="B20" s="19" t="s">
        <v>218</v>
      </c>
      <c r="C20" s="625">
        <v>22831.097838100715</v>
      </c>
      <c r="D20" s="579">
        <v>5518.615508550891</v>
      </c>
      <c r="E20" s="580">
        <v>1285.8464580044922</v>
      </c>
      <c r="F20" s="580">
        <v>5017.374544976365</v>
      </c>
      <c r="G20" s="580">
        <v>810.9837613082743</v>
      </c>
      <c r="H20" s="580">
        <v>2589.1828915231813</v>
      </c>
      <c r="I20" s="580">
        <v>1498.5303655759217</v>
      </c>
      <c r="J20" s="580">
        <v>3988.5063809746434</v>
      </c>
      <c r="K20" s="580">
        <v>1577.243025872668</v>
      </c>
      <c r="L20" s="581">
        <v>544.8149013142831</v>
      </c>
      <c r="M20" s="52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1" s="54" customFormat="1" ht="17.25" customHeight="1">
      <c r="A21" s="10"/>
      <c r="B21" s="19" t="s">
        <v>18</v>
      </c>
      <c r="C21" s="625">
        <v>15070.014078754435</v>
      </c>
      <c r="D21" s="579">
        <v>6109.603773966586</v>
      </c>
      <c r="E21" s="580">
        <v>702.7073744325627</v>
      </c>
      <c r="F21" s="580">
        <v>2132.5546471708158</v>
      </c>
      <c r="G21" s="580">
        <v>873.3900630329996</v>
      </c>
      <c r="H21" s="580">
        <v>1537.7267910190901</v>
      </c>
      <c r="I21" s="580">
        <v>611.1274394691939</v>
      </c>
      <c r="J21" s="580">
        <v>800.4268428468663</v>
      </c>
      <c r="K21" s="580">
        <v>2302.477146816324</v>
      </c>
      <c r="L21" s="581">
        <v>0</v>
      </c>
      <c r="M21" s="52"/>
      <c r="N21" s="56"/>
      <c r="O21" s="56"/>
      <c r="P21" s="56"/>
      <c r="Q21" s="56"/>
      <c r="R21" s="56"/>
      <c r="S21" s="56"/>
      <c r="T21" s="56"/>
      <c r="U21" s="56"/>
    </row>
    <row r="22" spans="1:21" s="54" customFormat="1" ht="17.25" customHeight="1">
      <c r="A22" s="10"/>
      <c r="B22" s="19" t="s">
        <v>20</v>
      </c>
      <c r="C22" s="625">
        <v>77041.18922092383</v>
      </c>
      <c r="D22" s="579">
        <v>29910.98057471854</v>
      </c>
      <c r="E22" s="580">
        <v>4405.168162794218</v>
      </c>
      <c r="F22" s="580">
        <v>16626.53889478827</v>
      </c>
      <c r="G22" s="580">
        <v>2594.6271283848755</v>
      </c>
      <c r="H22" s="580">
        <v>7990.798594541018</v>
      </c>
      <c r="I22" s="580">
        <v>3462.551786728032</v>
      </c>
      <c r="J22" s="580">
        <v>6062.981594666899</v>
      </c>
      <c r="K22" s="580">
        <v>4135.216024387715</v>
      </c>
      <c r="L22" s="581">
        <v>1852.3264599142703</v>
      </c>
      <c r="M22" s="52"/>
      <c r="N22" s="56"/>
      <c r="O22" s="56"/>
      <c r="P22" s="56"/>
      <c r="Q22" s="56"/>
      <c r="R22" s="56"/>
      <c r="S22" s="56"/>
      <c r="T22" s="56"/>
      <c r="U22" s="56"/>
    </row>
    <row r="23" spans="1:21" s="54" customFormat="1" ht="17.25" customHeight="1">
      <c r="A23" s="10"/>
      <c r="B23" s="19" t="s">
        <v>21</v>
      </c>
      <c r="C23" s="625">
        <v>93609.63129689946</v>
      </c>
      <c r="D23" s="579">
        <v>29592.568259037627</v>
      </c>
      <c r="E23" s="580">
        <v>4448.317288856398</v>
      </c>
      <c r="F23" s="580">
        <v>23042.538772316908</v>
      </c>
      <c r="G23" s="580">
        <v>3554.628477698092</v>
      </c>
      <c r="H23" s="580">
        <v>12851.275446635102</v>
      </c>
      <c r="I23" s="580">
        <v>5246.452296604174</v>
      </c>
      <c r="J23" s="580">
        <v>7089.13292811234</v>
      </c>
      <c r="K23" s="580">
        <v>4346.180528360882</v>
      </c>
      <c r="L23" s="581">
        <v>3438.5372992779276</v>
      </c>
      <c r="M23" s="52"/>
      <c r="N23" s="56"/>
      <c r="O23" s="56"/>
      <c r="P23" s="56"/>
      <c r="Q23" s="56"/>
      <c r="R23" s="56"/>
      <c r="S23" s="56"/>
      <c r="T23" s="56"/>
      <c r="U23" s="56"/>
    </row>
    <row r="24" spans="1:21" s="54" customFormat="1" ht="17.25" customHeight="1">
      <c r="A24" s="10"/>
      <c r="B24" s="19" t="s">
        <v>22</v>
      </c>
      <c r="C24" s="625">
        <v>17770.189859671667</v>
      </c>
      <c r="D24" s="579">
        <v>7886.780180862799</v>
      </c>
      <c r="E24" s="580">
        <v>1679.2358463808837</v>
      </c>
      <c r="F24" s="580">
        <v>1334.277266905681</v>
      </c>
      <c r="G24" s="580">
        <v>199.85632183908046</v>
      </c>
      <c r="H24" s="580">
        <v>2549.79861569665</v>
      </c>
      <c r="I24" s="580">
        <v>1063.0145744560434</v>
      </c>
      <c r="J24" s="580">
        <v>971.1095314473033</v>
      </c>
      <c r="K24" s="580">
        <v>2086.117522083225</v>
      </c>
      <c r="L24" s="581">
        <v>0</v>
      </c>
      <c r="M24" s="52"/>
      <c r="N24" s="56"/>
      <c r="O24" s="56"/>
      <c r="P24" s="56"/>
      <c r="Q24" s="56"/>
      <c r="R24" s="56"/>
      <c r="S24" s="56"/>
      <c r="T24" s="56"/>
      <c r="U24" s="56"/>
    </row>
    <row r="25" spans="1:21" s="54" customFormat="1" ht="17.25" customHeight="1">
      <c r="A25" s="10"/>
      <c r="B25" s="19" t="s">
        <v>14</v>
      </c>
      <c r="C25" s="625">
        <v>14501.496712203916</v>
      </c>
      <c r="D25" s="579">
        <v>5035.04559561937</v>
      </c>
      <c r="E25" s="580">
        <v>860.5998475508422</v>
      </c>
      <c r="F25" s="580">
        <v>488.87555976994577</v>
      </c>
      <c r="G25" s="580">
        <v>0</v>
      </c>
      <c r="H25" s="580">
        <v>851.5997786650105</v>
      </c>
      <c r="I25" s="580">
        <v>315.78494623655916</v>
      </c>
      <c r="J25" s="580">
        <v>4320.933207318906</v>
      </c>
      <c r="K25" s="580">
        <v>2628.6577770432823</v>
      </c>
      <c r="L25" s="581">
        <v>0</v>
      </c>
      <c r="M25" s="52"/>
      <c r="N25" s="56"/>
      <c r="O25" s="56"/>
      <c r="P25" s="56"/>
      <c r="Q25" s="56"/>
      <c r="R25" s="56"/>
      <c r="S25" s="56"/>
      <c r="T25" s="56"/>
      <c r="U25" s="56"/>
    </row>
    <row r="26" spans="1:21" s="54" customFormat="1" ht="17.25" customHeight="1">
      <c r="A26" s="10"/>
      <c r="B26" s="19" t="s">
        <v>176</v>
      </c>
      <c r="C26" s="625">
        <v>25941.874973607086</v>
      </c>
      <c r="D26" s="579">
        <v>8539.771909678917</v>
      </c>
      <c r="E26" s="580">
        <v>701.5220970911836</v>
      </c>
      <c r="F26" s="580">
        <v>4621.407902389784</v>
      </c>
      <c r="G26" s="580">
        <v>185.88082901554404</v>
      </c>
      <c r="H26" s="580">
        <v>1795.9183054459431</v>
      </c>
      <c r="I26" s="580">
        <v>1225.8824715120277</v>
      </c>
      <c r="J26" s="580">
        <v>4739.500859429777</v>
      </c>
      <c r="K26" s="580">
        <v>3816.205652807352</v>
      </c>
      <c r="L26" s="581">
        <v>315.78494623655916</v>
      </c>
      <c r="M26" s="52"/>
      <c r="N26" s="56"/>
      <c r="O26" s="56"/>
      <c r="P26" s="56"/>
      <c r="Q26" s="56"/>
      <c r="R26" s="56"/>
      <c r="S26" s="56"/>
      <c r="T26" s="56"/>
      <c r="U26" s="56"/>
    </row>
    <row r="27" spans="1:21" s="54" customFormat="1" ht="17.25" customHeight="1">
      <c r="A27" s="10"/>
      <c r="B27" s="19" t="s">
        <v>15</v>
      </c>
      <c r="C27" s="625">
        <v>9803.863793166409</v>
      </c>
      <c r="D27" s="579">
        <v>2299.291410406794</v>
      </c>
      <c r="E27" s="580">
        <v>199.85632183908046</v>
      </c>
      <c r="F27" s="580">
        <v>357.74879495736</v>
      </c>
      <c r="G27" s="580">
        <v>0</v>
      </c>
      <c r="H27" s="580">
        <v>835.0194165865275</v>
      </c>
      <c r="I27" s="580">
        <v>157.89247311827958</v>
      </c>
      <c r="J27" s="580">
        <v>4580.453703965757</v>
      </c>
      <c r="K27" s="580">
        <v>1373.6016722926113</v>
      </c>
      <c r="L27" s="581">
        <v>0</v>
      </c>
      <c r="M27" s="52"/>
      <c r="N27" s="56"/>
      <c r="O27" s="56"/>
      <c r="P27" s="56"/>
      <c r="Q27" s="56"/>
      <c r="R27" s="56"/>
      <c r="S27" s="56"/>
      <c r="T27" s="56"/>
      <c r="U27" s="56"/>
    </row>
    <row r="28" spans="1:21" s="54" customFormat="1" ht="27.75" customHeight="1">
      <c r="A28" s="10"/>
      <c r="B28" s="301" t="s">
        <v>164</v>
      </c>
      <c r="C28" s="625">
        <v>13184.548199151008</v>
      </c>
      <c r="D28" s="579">
        <v>5084.490033900617</v>
      </c>
      <c r="E28" s="580">
        <v>1032.5051837428498</v>
      </c>
      <c r="F28" s="580">
        <v>1791.1892699699417</v>
      </c>
      <c r="G28" s="580">
        <v>0</v>
      </c>
      <c r="H28" s="580">
        <v>902.5636962716432</v>
      </c>
      <c r="I28" s="580">
        <v>185.88082901554404</v>
      </c>
      <c r="J28" s="580">
        <v>2020.2445214083427</v>
      </c>
      <c r="K28" s="580">
        <v>2167.674664842069</v>
      </c>
      <c r="L28" s="581">
        <v>0</v>
      </c>
      <c r="M28" s="52"/>
      <c r="N28" s="56"/>
      <c r="O28" s="56"/>
      <c r="P28" s="56"/>
      <c r="Q28" s="56"/>
      <c r="R28" s="56"/>
      <c r="S28" s="56"/>
      <c r="T28" s="56"/>
      <c r="U28" s="56"/>
    </row>
    <row r="29" spans="1:21" s="54" customFormat="1" ht="7.5" customHeight="1">
      <c r="A29" s="10"/>
      <c r="B29" s="19"/>
      <c r="C29" s="625"/>
      <c r="D29" s="579"/>
      <c r="E29" s="580"/>
      <c r="F29" s="580"/>
      <c r="G29" s="580"/>
      <c r="H29" s="580"/>
      <c r="I29" s="580"/>
      <c r="J29" s="580"/>
      <c r="K29" s="580"/>
      <c r="L29" s="581"/>
      <c r="N29" s="56"/>
      <c r="O29" s="56"/>
      <c r="P29" s="56"/>
      <c r="Q29" s="56"/>
      <c r="R29" s="56"/>
      <c r="S29" s="56"/>
      <c r="T29" s="56"/>
      <c r="U29" s="56"/>
    </row>
    <row r="30" spans="1:21" s="54" customFormat="1" ht="15.75" customHeight="1">
      <c r="A30" s="10"/>
      <c r="B30" s="28" t="s">
        <v>23</v>
      </c>
      <c r="C30" s="625"/>
      <c r="D30" s="579"/>
      <c r="E30" s="580"/>
      <c r="F30" s="580"/>
      <c r="G30" s="580"/>
      <c r="H30" s="580"/>
      <c r="I30" s="580"/>
      <c r="J30" s="580"/>
      <c r="K30" s="580"/>
      <c r="L30" s="581"/>
      <c r="M30" s="52"/>
      <c r="N30" s="56"/>
      <c r="O30" s="56"/>
      <c r="P30" s="56"/>
      <c r="Q30" s="56"/>
      <c r="R30" s="56"/>
      <c r="S30" s="56"/>
      <c r="T30" s="56"/>
      <c r="U30" s="56"/>
    </row>
    <row r="31" spans="1:23" s="54" customFormat="1" ht="17.25" customHeight="1">
      <c r="A31" s="10"/>
      <c r="B31" s="20" t="s">
        <v>24</v>
      </c>
      <c r="C31" s="625">
        <v>59685.11056129393</v>
      </c>
      <c r="D31" s="579">
        <v>23165.380008362557</v>
      </c>
      <c r="E31" s="580">
        <v>5053.158843274014</v>
      </c>
      <c r="F31" s="580">
        <v>12316.07327626759</v>
      </c>
      <c r="G31" s="580">
        <v>2585.752243271538</v>
      </c>
      <c r="H31" s="580">
        <v>7407.763526913432</v>
      </c>
      <c r="I31" s="580">
        <v>3140.8151574239014</v>
      </c>
      <c r="J31" s="580">
        <v>2778.9578830793967</v>
      </c>
      <c r="K31" s="580">
        <v>1829.1112849977517</v>
      </c>
      <c r="L31" s="581">
        <v>1408.0983377037403</v>
      </c>
      <c r="M31" s="52"/>
      <c r="N31" s="56"/>
      <c r="O31" s="56"/>
      <c r="P31" s="56"/>
      <c r="Q31" s="56"/>
      <c r="R31" s="56"/>
      <c r="S31" s="56"/>
      <c r="T31" s="56"/>
      <c r="U31" s="56"/>
      <c r="W31" s="56"/>
    </row>
    <row r="32" spans="1:21" s="54" customFormat="1" ht="17.25" customHeight="1">
      <c r="A32" s="10"/>
      <c r="B32" s="20" t="s">
        <v>25</v>
      </c>
      <c r="C32" s="625">
        <v>153315.6849945104</v>
      </c>
      <c r="D32" s="613">
        <v>44579.644016212544</v>
      </c>
      <c r="E32" s="614">
        <v>9631.179325946146</v>
      </c>
      <c r="F32" s="614">
        <v>40804.00327920496</v>
      </c>
      <c r="G32" s="614">
        <v>6630.4789283311475</v>
      </c>
      <c r="H32" s="614">
        <v>17105.79343221602</v>
      </c>
      <c r="I32" s="614">
        <v>9659.22225364805</v>
      </c>
      <c r="J32" s="614">
        <v>11221.568363271246</v>
      </c>
      <c r="K32" s="614">
        <v>7353.152418453861</v>
      </c>
      <c r="L32" s="635">
        <v>6330.6429772263955</v>
      </c>
      <c r="M32" s="52"/>
      <c r="N32" s="56"/>
      <c r="O32" s="56"/>
      <c r="P32" s="56"/>
      <c r="Q32" s="56"/>
      <c r="R32" s="56"/>
      <c r="S32" s="56"/>
      <c r="T32" s="56"/>
      <c r="U32" s="56"/>
    </row>
    <row r="33" spans="1:21" s="54" customFormat="1" ht="17.25" customHeight="1">
      <c r="A33" s="10"/>
      <c r="B33" s="20" t="s">
        <v>26</v>
      </c>
      <c r="C33" s="625">
        <v>79888.60952019862</v>
      </c>
      <c r="D33" s="579">
        <v>32310.938790554857</v>
      </c>
      <c r="E33" s="580">
        <v>3930.1644131323187</v>
      </c>
      <c r="F33" s="580">
        <v>18563.147239044272</v>
      </c>
      <c r="G33" s="580">
        <v>3768.6413674895193</v>
      </c>
      <c r="H33" s="580">
        <v>7578.743380476539</v>
      </c>
      <c r="I33" s="580">
        <v>3664.00232839288</v>
      </c>
      <c r="J33" s="580">
        <v>5290.898810758306</v>
      </c>
      <c r="K33" s="580">
        <v>3335.8798701053724</v>
      </c>
      <c r="L33" s="581">
        <v>1446.1933202445473</v>
      </c>
      <c r="M33" s="52"/>
      <c r="N33" s="56"/>
      <c r="O33" s="56"/>
      <c r="P33" s="56"/>
      <c r="Q33" s="56"/>
      <c r="R33" s="56"/>
      <c r="S33" s="56"/>
      <c r="T33" s="56"/>
      <c r="U33" s="56"/>
    </row>
    <row r="34" spans="1:21" s="54" customFormat="1" ht="17.25" customHeight="1">
      <c r="A34" s="10"/>
      <c r="B34" s="20" t="s">
        <v>27</v>
      </c>
      <c r="C34" s="625">
        <v>6705.522646720777</v>
      </c>
      <c r="D34" s="579">
        <v>1796.327247930332</v>
      </c>
      <c r="E34" s="580">
        <v>199.85632183908046</v>
      </c>
      <c r="F34" s="580">
        <v>970.061511767933</v>
      </c>
      <c r="G34" s="580">
        <v>595.9292990540869</v>
      </c>
      <c r="H34" s="580">
        <v>1363.4509001443246</v>
      </c>
      <c r="I34" s="580">
        <v>1087.2966181959998</v>
      </c>
      <c r="J34" s="580">
        <v>267.3541373353703</v>
      </c>
      <c r="K34" s="580">
        <v>267.3541373353703</v>
      </c>
      <c r="L34" s="581">
        <v>157.89247311827958</v>
      </c>
      <c r="M34" s="52"/>
      <c r="N34" s="56"/>
      <c r="O34" s="56"/>
      <c r="P34" s="56"/>
      <c r="Q34" s="56"/>
      <c r="R34" s="56"/>
      <c r="S34" s="56"/>
      <c r="T34" s="56"/>
      <c r="U34" s="56"/>
    </row>
    <row r="35" spans="1:21" s="54" customFormat="1" ht="6.75" customHeight="1">
      <c r="A35" s="10"/>
      <c r="B35" s="20"/>
      <c r="C35" s="625"/>
      <c r="D35" s="579"/>
      <c r="E35" s="580"/>
      <c r="F35" s="580"/>
      <c r="G35" s="580"/>
      <c r="H35" s="580"/>
      <c r="I35" s="580"/>
      <c r="J35" s="580"/>
      <c r="K35" s="580"/>
      <c r="L35" s="581"/>
      <c r="M35" s="52"/>
      <c r="N35" s="56"/>
      <c r="O35" s="56"/>
      <c r="P35" s="56"/>
      <c r="Q35" s="56"/>
      <c r="R35" s="56"/>
      <c r="S35" s="56"/>
      <c r="T35" s="56"/>
      <c r="U35" s="56"/>
    </row>
    <row r="36" spans="1:21" s="54" customFormat="1" ht="29.25" customHeight="1">
      <c r="A36" s="10"/>
      <c r="B36" s="28" t="s">
        <v>279</v>
      </c>
      <c r="C36" s="625"/>
      <c r="D36" s="579"/>
      <c r="E36" s="580"/>
      <c r="F36" s="580"/>
      <c r="G36" s="580"/>
      <c r="H36" s="580"/>
      <c r="I36" s="580"/>
      <c r="J36" s="580"/>
      <c r="K36" s="580"/>
      <c r="L36" s="581"/>
      <c r="M36" s="52"/>
      <c r="N36" s="56"/>
      <c r="O36" s="56"/>
      <c r="P36" s="56"/>
      <c r="Q36" s="56"/>
      <c r="R36" s="56"/>
      <c r="S36" s="56"/>
      <c r="T36" s="56"/>
      <c r="U36" s="56"/>
    </row>
    <row r="37" spans="1:21" s="54" customFormat="1" ht="17.25" customHeight="1">
      <c r="A37" s="10"/>
      <c r="B37" s="20" t="s">
        <v>204</v>
      </c>
      <c r="C37" s="625">
        <v>31644.241027982807</v>
      </c>
      <c r="D37" s="579">
        <v>17749.615498969775</v>
      </c>
      <c r="E37" s="580">
        <v>5124.333695483648</v>
      </c>
      <c r="F37" s="580">
        <v>4304.2286606003345</v>
      </c>
      <c r="G37" s="580">
        <v>185.88082901554404</v>
      </c>
      <c r="H37" s="580">
        <v>330.9830866516662</v>
      </c>
      <c r="I37" s="580">
        <v>0</v>
      </c>
      <c r="J37" s="580">
        <v>2647.424971953689</v>
      </c>
      <c r="K37" s="580">
        <v>1301.7742853081506</v>
      </c>
      <c r="L37" s="581">
        <v>0</v>
      </c>
      <c r="M37" s="52"/>
      <c r="N37" s="56"/>
      <c r="O37" s="56"/>
      <c r="P37" s="56"/>
      <c r="Q37" s="56"/>
      <c r="R37" s="56"/>
      <c r="S37" s="56"/>
      <c r="T37" s="56"/>
      <c r="U37" s="56"/>
    </row>
    <row r="38" spans="1:21" s="54" customFormat="1" ht="17.25" customHeight="1">
      <c r="A38" s="10"/>
      <c r="B38" s="20" t="s">
        <v>205</v>
      </c>
      <c r="C38" s="625">
        <v>30501.57608726236</v>
      </c>
      <c r="D38" s="579">
        <v>14946.154480049398</v>
      </c>
      <c r="E38" s="580">
        <v>2347.5717391748112</v>
      </c>
      <c r="F38" s="580">
        <v>7347.073982064942</v>
      </c>
      <c r="G38" s="580">
        <v>1085.9901361654117</v>
      </c>
      <c r="H38" s="580">
        <v>0</v>
      </c>
      <c r="I38" s="580">
        <v>0</v>
      </c>
      <c r="J38" s="580">
        <v>2715.387471841441</v>
      </c>
      <c r="K38" s="580">
        <v>2059.3982779663575</v>
      </c>
      <c r="L38" s="581">
        <v>0</v>
      </c>
      <c r="M38" s="52"/>
      <c r="N38" s="56"/>
      <c r="O38" s="56"/>
      <c r="P38" s="56"/>
      <c r="Q38" s="56"/>
      <c r="R38" s="56"/>
      <c r="S38" s="56"/>
      <c r="T38" s="56"/>
      <c r="U38" s="56"/>
    </row>
    <row r="39" spans="1:21" s="54" customFormat="1" ht="17.25" customHeight="1">
      <c r="A39" s="10"/>
      <c r="B39" s="20" t="s">
        <v>207</v>
      </c>
      <c r="C39" s="625">
        <v>8840.285294551664</v>
      </c>
      <c r="D39" s="579">
        <v>4192.245961567314</v>
      </c>
      <c r="E39" s="580">
        <v>982.8890975002819</v>
      </c>
      <c r="F39" s="580">
        <v>2506.6868598846618</v>
      </c>
      <c r="G39" s="580">
        <v>0</v>
      </c>
      <c r="H39" s="580">
        <v>0</v>
      </c>
      <c r="I39" s="580">
        <v>0</v>
      </c>
      <c r="J39" s="580">
        <v>805.845783347884</v>
      </c>
      <c r="K39" s="580">
        <v>352.6175922515222</v>
      </c>
      <c r="L39" s="581">
        <v>0</v>
      </c>
      <c r="M39" s="52"/>
      <c r="N39" s="56"/>
      <c r="O39" s="56"/>
      <c r="P39" s="56"/>
      <c r="Q39" s="56"/>
      <c r="R39" s="56"/>
      <c r="S39" s="56"/>
      <c r="T39" s="56"/>
      <c r="U39" s="56"/>
    </row>
    <row r="40" spans="1:21" s="54" customFormat="1" ht="17.25" customHeight="1">
      <c r="A40" s="10"/>
      <c r="B40" s="20" t="s">
        <v>206</v>
      </c>
      <c r="C40" s="625">
        <v>5663.962835097039</v>
      </c>
      <c r="D40" s="579">
        <v>2721.9331516054967</v>
      </c>
      <c r="E40" s="580">
        <v>618.7796769909609</v>
      </c>
      <c r="F40" s="580">
        <v>1304.959928788419</v>
      </c>
      <c r="G40" s="580">
        <v>122.25187969924812</v>
      </c>
      <c r="H40" s="580">
        <v>0</v>
      </c>
      <c r="I40" s="580">
        <v>0</v>
      </c>
      <c r="J40" s="580">
        <v>267.3541373353703</v>
      </c>
      <c r="K40" s="580">
        <v>628.6840606775443</v>
      </c>
      <c r="L40" s="581">
        <v>0</v>
      </c>
      <c r="M40" s="52"/>
      <c r="N40" s="56"/>
      <c r="O40" s="56"/>
      <c r="P40" s="56"/>
      <c r="Q40" s="56"/>
      <c r="R40" s="56"/>
      <c r="S40" s="56"/>
      <c r="T40" s="56"/>
      <c r="U40" s="56"/>
    </row>
    <row r="41" spans="1:21" s="54" customFormat="1" ht="7.5" customHeight="1">
      <c r="A41" s="10"/>
      <c r="B41" s="19"/>
      <c r="C41" s="625"/>
      <c r="D41" s="579"/>
      <c r="E41" s="580"/>
      <c r="F41" s="580"/>
      <c r="G41" s="580"/>
      <c r="H41" s="580"/>
      <c r="I41" s="580"/>
      <c r="J41" s="580"/>
      <c r="K41" s="580"/>
      <c r="L41" s="581"/>
      <c r="M41" s="52"/>
      <c r="N41" s="56"/>
      <c r="O41" s="56"/>
      <c r="P41" s="56"/>
      <c r="Q41" s="56"/>
      <c r="R41" s="56"/>
      <c r="S41" s="56"/>
      <c r="T41" s="56"/>
      <c r="U41" s="56"/>
    </row>
    <row r="42" spans="1:21" s="54" customFormat="1" ht="29.25" customHeight="1">
      <c r="A42" s="10"/>
      <c r="B42" s="457" t="s">
        <v>276</v>
      </c>
      <c r="C42" s="625"/>
      <c r="D42" s="579"/>
      <c r="E42" s="580"/>
      <c r="F42" s="580"/>
      <c r="G42" s="580"/>
      <c r="H42" s="580"/>
      <c r="I42" s="580"/>
      <c r="J42" s="580"/>
      <c r="K42" s="580"/>
      <c r="L42" s="581"/>
      <c r="M42" s="52"/>
      <c r="N42" s="56"/>
      <c r="O42" s="56"/>
      <c r="P42" s="56"/>
      <c r="Q42" s="56"/>
      <c r="R42" s="56"/>
      <c r="S42" s="56"/>
      <c r="T42" s="56"/>
      <c r="U42" s="56"/>
    </row>
    <row r="43" spans="1:21" s="54" customFormat="1" ht="17.25" customHeight="1">
      <c r="A43" s="10"/>
      <c r="B43" s="20" t="s">
        <v>208</v>
      </c>
      <c r="C43" s="625">
        <v>21066.766863966597</v>
      </c>
      <c r="D43" s="579">
        <v>7136.872406697991</v>
      </c>
      <c r="E43" s="580">
        <v>2202.460387600055</v>
      </c>
      <c r="F43" s="580">
        <v>6475.040844334642</v>
      </c>
      <c r="G43" s="580">
        <v>1003.3315505042063</v>
      </c>
      <c r="H43" s="580">
        <v>1163.5945783052439</v>
      </c>
      <c r="I43" s="580">
        <v>716.7202375062907</v>
      </c>
      <c r="J43" s="580">
        <v>1476.5775271852467</v>
      </c>
      <c r="K43" s="580">
        <v>216.22766570605188</v>
      </c>
      <c r="L43" s="581">
        <v>675.9416661268689</v>
      </c>
      <c r="M43" s="52"/>
      <c r="N43" s="56"/>
      <c r="O43" s="56"/>
      <c r="P43" s="56"/>
      <c r="Q43" s="56"/>
      <c r="R43" s="56"/>
      <c r="S43" s="56"/>
      <c r="T43" s="56"/>
      <c r="U43" s="56"/>
    </row>
    <row r="44" spans="1:21" s="54" customFormat="1" ht="17.25" customHeight="1">
      <c r="A44" s="10"/>
      <c r="B44" s="20" t="s">
        <v>209</v>
      </c>
      <c r="C44" s="625">
        <v>25764.33148972034</v>
      </c>
      <c r="D44" s="579">
        <v>13313.828630883056</v>
      </c>
      <c r="E44" s="580">
        <v>2084.123838269627</v>
      </c>
      <c r="F44" s="580">
        <v>3935.139837070023</v>
      </c>
      <c r="G44" s="580">
        <v>357.74879495736</v>
      </c>
      <c r="H44" s="580">
        <v>2123.4707438459664</v>
      </c>
      <c r="I44" s="580">
        <v>1284.5359968906191</v>
      </c>
      <c r="J44" s="580">
        <v>1132.966779074109</v>
      </c>
      <c r="K44" s="580">
        <v>1187.5582892543814</v>
      </c>
      <c r="L44" s="581">
        <v>344.95857947520267</v>
      </c>
      <c r="M44" s="52"/>
      <c r="N44" s="56"/>
      <c r="O44" s="56"/>
      <c r="P44" s="56"/>
      <c r="Q44" s="56"/>
      <c r="R44" s="56"/>
      <c r="S44" s="56"/>
      <c r="T44" s="56"/>
      <c r="U44" s="56"/>
    </row>
    <row r="45" spans="1:21" s="54" customFormat="1" ht="17.25" customHeight="1">
      <c r="A45" s="10"/>
      <c r="B45" s="20" t="s">
        <v>210</v>
      </c>
      <c r="C45" s="625">
        <v>39773.37270949112</v>
      </c>
      <c r="D45" s="579">
        <v>14742.545381864185</v>
      </c>
      <c r="E45" s="580">
        <v>2799.6214281843468</v>
      </c>
      <c r="F45" s="580">
        <v>11558.595968438882</v>
      </c>
      <c r="G45" s="580">
        <v>1507.3678804390677</v>
      </c>
      <c r="H45" s="580">
        <v>2925.2665858850464</v>
      </c>
      <c r="I45" s="580">
        <v>687.5466042676472</v>
      </c>
      <c r="J45" s="580">
        <v>3065.2629371760077</v>
      </c>
      <c r="K45" s="580">
        <v>1971.5246551602966</v>
      </c>
      <c r="L45" s="581">
        <v>515.6412680756396</v>
      </c>
      <c r="M45" s="52"/>
      <c r="N45" s="56"/>
      <c r="O45" s="56"/>
      <c r="P45" s="56"/>
      <c r="Q45" s="56"/>
      <c r="R45" s="56"/>
      <c r="S45" s="56"/>
      <c r="T45" s="56"/>
      <c r="U45" s="56"/>
    </row>
    <row r="46" spans="1:21" s="54" customFormat="1" ht="17.25" customHeight="1">
      <c r="A46" s="10"/>
      <c r="B46" s="20" t="s">
        <v>211</v>
      </c>
      <c r="C46" s="625">
        <v>13212.457762963597</v>
      </c>
      <c r="D46" s="579">
        <v>5230.140823176804</v>
      </c>
      <c r="E46" s="580">
        <v>1684.373824341274</v>
      </c>
      <c r="F46" s="580">
        <v>3746.8019670197664</v>
      </c>
      <c r="G46" s="580">
        <v>322.10820153832856</v>
      </c>
      <c r="H46" s="580">
        <v>865.5752714885468</v>
      </c>
      <c r="I46" s="580">
        <v>0</v>
      </c>
      <c r="J46" s="580">
        <v>507.98903055387257</v>
      </c>
      <c r="K46" s="580">
        <v>497.7198498876444</v>
      </c>
      <c r="L46" s="581">
        <v>357.74879495736</v>
      </c>
      <c r="M46" s="52"/>
      <c r="N46" s="56"/>
      <c r="O46" s="56"/>
      <c r="P46" s="56"/>
      <c r="Q46" s="56"/>
      <c r="R46" s="56"/>
      <c r="S46" s="56"/>
      <c r="T46" s="56"/>
      <c r="U46" s="56"/>
    </row>
    <row r="47" spans="1:21" s="54" customFormat="1" ht="17.25" customHeight="1">
      <c r="A47" s="10"/>
      <c r="B47" s="20" t="s">
        <v>212</v>
      </c>
      <c r="C47" s="625">
        <v>5514.181921118375</v>
      </c>
      <c r="D47" s="579">
        <v>1555.4924304389524</v>
      </c>
      <c r="E47" s="580">
        <v>302.99473075440176</v>
      </c>
      <c r="F47" s="580">
        <v>1441.008878095331</v>
      </c>
      <c r="G47" s="580">
        <v>122.25187969924812</v>
      </c>
      <c r="H47" s="580">
        <v>944.5275449924441</v>
      </c>
      <c r="I47" s="580">
        <v>0</v>
      </c>
      <c r="J47" s="580">
        <v>678.462700942798</v>
      </c>
      <c r="K47" s="580">
        <v>469.4437561952</v>
      </c>
      <c r="L47" s="581">
        <v>0</v>
      </c>
      <c r="M47" s="52"/>
      <c r="N47" s="56"/>
      <c r="O47" s="56"/>
      <c r="P47" s="56"/>
      <c r="Q47" s="56"/>
      <c r="R47" s="56"/>
      <c r="S47" s="56"/>
      <c r="T47" s="56"/>
      <c r="U47" s="56"/>
    </row>
    <row r="48" spans="1:21" s="54" customFormat="1" ht="7.5" customHeight="1">
      <c r="A48" s="10"/>
      <c r="B48" s="20"/>
      <c r="C48" s="625"/>
      <c r="D48" s="579"/>
      <c r="E48" s="580"/>
      <c r="F48" s="580"/>
      <c r="G48" s="580"/>
      <c r="H48" s="580"/>
      <c r="I48" s="580"/>
      <c r="J48" s="580"/>
      <c r="K48" s="580"/>
      <c r="L48" s="581"/>
      <c r="M48" s="52"/>
      <c r="N48" s="56"/>
      <c r="O48" s="56"/>
      <c r="P48" s="56"/>
      <c r="Q48" s="56"/>
      <c r="R48" s="56"/>
      <c r="S48" s="56"/>
      <c r="T48" s="56"/>
      <c r="U48" s="56"/>
    </row>
    <row r="49" spans="1:21" s="54" customFormat="1" ht="29.25" customHeight="1">
      <c r="A49" s="10"/>
      <c r="B49" s="457" t="s">
        <v>277</v>
      </c>
      <c r="C49" s="625"/>
      <c r="D49" s="579"/>
      <c r="E49" s="580"/>
      <c r="F49" s="580"/>
      <c r="G49" s="580"/>
      <c r="H49" s="580"/>
      <c r="I49" s="580"/>
      <c r="J49" s="580"/>
      <c r="K49" s="580"/>
      <c r="L49" s="581"/>
      <c r="M49" s="52"/>
      <c r="N49" s="56"/>
      <c r="O49" s="56"/>
      <c r="P49" s="56"/>
      <c r="Q49" s="56"/>
      <c r="R49" s="56"/>
      <c r="S49" s="56"/>
      <c r="T49" s="56"/>
      <c r="U49" s="56"/>
    </row>
    <row r="50" spans="1:21" s="54" customFormat="1" ht="17.25" customHeight="1">
      <c r="A50" s="10"/>
      <c r="B50" s="20" t="s">
        <v>188</v>
      </c>
      <c r="C50" s="625">
        <v>6935.520582342526</v>
      </c>
      <c r="D50" s="579">
        <v>1512.5058583994582</v>
      </c>
      <c r="E50" s="580">
        <v>157.89247311827958</v>
      </c>
      <c r="F50" s="580">
        <v>2845.1290350397703</v>
      </c>
      <c r="G50" s="580">
        <v>846.6243547273058</v>
      </c>
      <c r="H50" s="580">
        <v>0</v>
      </c>
      <c r="I50" s="580">
        <v>343.7733021338236</v>
      </c>
      <c r="J50" s="580">
        <v>416.2465415678181</v>
      </c>
      <c r="K50" s="580">
        <v>813.3490173560702</v>
      </c>
      <c r="L50" s="581">
        <v>0</v>
      </c>
      <c r="M50" s="52"/>
      <c r="N50" s="56"/>
      <c r="O50" s="56"/>
      <c r="P50" s="56"/>
      <c r="Q50" s="56"/>
      <c r="R50" s="56"/>
      <c r="S50" s="56"/>
      <c r="T50" s="56"/>
      <c r="U50" s="56"/>
    </row>
    <row r="51" spans="1:21" s="54" customFormat="1" ht="17.25" customHeight="1">
      <c r="A51" s="10"/>
      <c r="B51" s="20" t="s">
        <v>189</v>
      </c>
      <c r="C51" s="625">
        <v>2851.4896605917315</v>
      </c>
      <c r="D51" s="579">
        <v>1849.6496463302083</v>
      </c>
      <c r="E51" s="580">
        <v>185.88082901554404</v>
      </c>
      <c r="F51" s="580">
        <v>185.88082901554404</v>
      </c>
      <c r="G51" s="580">
        <v>199.85632183908046</v>
      </c>
      <c r="H51" s="580">
        <v>0</v>
      </c>
      <c r="I51" s="580">
        <v>0</v>
      </c>
      <c r="J51" s="580">
        <v>0</v>
      </c>
      <c r="K51" s="580">
        <v>430.22203439135455</v>
      </c>
      <c r="L51" s="581">
        <v>0</v>
      </c>
      <c r="M51" s="52"/>
      <c r="N51" s="56"/>
      <c r="O51" s="56"/>
      <c r="P51" s="56"/>
      <c r="Q51" s="56"/>
      <c r="R51" s="56"/>
      <c r="S51" s="56"/>
      <c r="T51" s="56"/>
      <c r="U51" s="56"/>
    </row>
    <row r="52" spans="1:21" s="54" customFormat="1" ht="17.25" customHeight="1">
      <c r="A52" s="10"/>
      <c r="B52" s="20" t="s">
        <v>190</v>
      </c>
      <c r="C52" s="625">
        <v>14123.14390935235</v>
      </c>
      <c r="D52" s="579">
        <v>8131.1574241275375</v>
      </c>
      <c r="E52" s="580">
        <v>971.3306235483294</v>
      </c>
      <c r="F52" s="580">
        <v>2603.4421430586126</v>
      </c>
      <c r="G52" s="580">
        <v>673.5337411939191</v>
      </c>
      <c r="H52" s="580">
        <v>0</v>
      </c>
      <c r="I52" s="580">
        <v>411.1085636074277</v>
      </c>
      <c r="J52" s="580">
        <v>604.4858513766055</v>
      </c>
      <c r="K52" s="580">
        <v>728.0855624399184</v>
      </c>
      <c r="L52" s="581">
        <v>0</v>
      </c>
      <c r="M52" s="52"/>
      <c r="N52" s="56"/>
      <c r="O52" s="56"/>
      <c r="P52" s="56"/>
      <c r="Q52" s="56"/>
      <c r="R52" s="56"/>
      <c r="S52" s="56"/>
      <c r="T52" s="56"/>
      <c r="U52" s="56"/>
    </row>
    <row r="53" spans="1:22" s="54" customFormat="1" ht="29.25" customHeight="1">
      <c r="A53" s="10"/>
      <c r="B53" s="21" t="s">
        <v>213</v>
      </c>
      <c r="C53" s="625">
        <v>6231.441399736898</v>
      </c>
      <c r="D53" s="579">
        <v>1845.9807044230915</v>
      </c>
      <c r="E53" s="580">
        <v>557.6051167964405</v>
      </c>
      <c r="F53" s="580">
        <v>2257.014527530136</v>
      </c>
      <c r="G53" s="580">
        <v>901.378418930264</v>
      </c>
      <c r="H53" s="580">
        <v>0</v>
      </c>
      <c r="I53" s="580">
        <v>185.88082901554404</v>
      </c>
      <c r="J53" s="580">
        <v>230.36571255227406</v>
      </c>
      <c r="K53" s="580">
        <v>253.21609048914812</v>
      </c>
      <c r="L53" s="581">
        <v>0</v>
      </c>
      <c r="M53" s="52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54" customFormat="1" ht="17.25" customHeight="1">
      <c r="A54" s="10"/>
      <c r="B54" s="20" t="s">
        <v>191</v>
      </c>
      <c r="C54" s="625">
        <v>7753.116656299426</v>
      </c>
      <c r="D54" s="579">
        <v>4165.533492704999</v>
      </c>
      <c r="E54" s="580">
        <v>199.85632183908046</v>
      </c>
      <c r="F54" s="580">
        <v>1762.0156367312982</v>
      </c>
      <c r="G54" s="580">
        <v>425.24661045364985</v>
      </c>
      <c r="H54" s="580">
        <v>0</v>
      </c>
      <c r="I54" s="580">
        <v>371.7616580310881</v>
      </c>
      <c r="J54" s="580">
        <v>584.1991771408143</v>
      </c>
      <c r="K54" s="580">
        <v>244.50375939849624</v>
      </c>
      <c r="L54" s="581">
        <v>0</v>
      </c>
      <c r="M54" s="52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54" customFormat="1" ht="27.75" customHeight="1">
      <c r="A55" s="10"/>
      <c r="B55" s="21" t="s">
        <v>214</v>
      </c>
      <c r="C55" s="625">
        <v>3625.640775885043</v>
      </c>
      <c r="D55" s="579">
        <v>1899.4282865954617</v>
      </c>
      <c r="E55" s="580">
        <v>385.7371508546245</v>
      </c>
      <c r="F55" s="580">
        <v>730.6957303298271</v>
      </c>
      <c r="G55" s="580">
        <v>0</v>
      </c>
      <c r="H55" s="580">
        <v>0</v>
      </c>
      <c r="I55" s="580">
        <v>501.66577525210323</v>
      </c>
      <c r="J55" s="580">
        <v>0</v>
      </c>
      <c r="K55" s="580">
        <v>108.11383285302594</v>
      </c>
      <c r="L55" s="581">
        <v>0</v>
      </c>
      <c r="M55" s="52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54" customFormat="1" ht="17.25" customHeight="1">
      <c r="A56" s="10"/>
      <c r="B56" s="20" t="s">
        <v>215</v>
      </c>
      <c r="C56" s="625">
        <v>1176.2290150192682</v>
      </c>
      <c r="D56" s="579">
        <v>438.0368259358073</v>
      </c>
      <c r="E56" s="580">
        <v>199.85632183908046</v>
      </c>
      <c r="F56" s="580">
        <v>199.85632183908046</v>
      </c>
      <c r="G56" s="580">
        <v>0</v>
      </c>
      <c r="H56" s="580">
        <v>0</v>
      </c>
      <c r="I56" s="580">
        <v>0</v>
      </c>
      <c r="J56" s="580">
        <v>0</v>
      </c>
      <c r="K56" s="580">
        <v>338.4795454053</v>
      </c>
      <c r="L56" s="581">
        <v>0</v>
      </c>
      <c r="M56" s="52"/>
      <c r="N56" s="56"/>
      <c r="O56" s="56"/>
      <c r="P56" s="56"/>
      <c r="Q56" s="56"/>
      <c r="R56" s="56"/>
      <c r="S56" s="56"/>
      <c r="T56" s="56"/>
      <c r="U56" s="56"/>
      <c r="V56" s="56"/>
    </row>
    <row r="57" spans="1:21" s="54" customFormat="1" ht="17.25" customHeight="1">
      <c r="A57" s="10"/>
      <c r="B57" s="20" t="s">
        <v>192</v>
      </c>
      <c r="C57" s="625">
        <v>11067.483238303736</v>
      </c>
      <c r="D57" s="579">
        <v>4364.380497476161</v>
      </c>
      <c r="E57" s="580">
        <v>157.89247311827958</v>
      </c>
      <c r="F57" s="580">
        <v>199.85632183908046</v>
      </c>
      <c r="G57" s="580">
        <v>0</v>
      </c>
      <c r="H57" s="580">
        <v>199.85632183908046</v>
      </c>
      <c r="I57" s="580">
        <v>1909.6389291833495</v>
      </c>
      <c r="J57" s="580">
        <v>1862.225544965892</v>
      </c>
      <c r="K57" s="580">
        <v>2373.633149881892</v>
      </c>
      <c r="L57" s="581">
        <v>0</v>
      </c>
      <c r="M57" s="52"/>
      <c r="N57" s="56"/>
      <c r="O57" s="56"/>
      <c r="P57" s="56"/>
      <c r="Q57" s="56"/>
      <c r="R57" s="56"/>
      <c r="S57" s="56"/>
      <c r="T57" s="56"/>
      <c r="U57" s="56"/>
    </row>
    <row r="58" spans="1:21" s="54" customFormat="1" ht="17.25" customHeight="1">
      <c r="A58" s="10"/>
      <c r="B58" s="20" t="s">
        <v>193</v>
      </c>
      <c r="C58" s="625">
        <v>149449.39287298764</v>
      </c>
      <c r="D58" s="579">
        <v>42084.45130326979</v>
      </c>
      <c r="E58" s="580">
        <v>9135.934046685605</v>
      </c>
      <c r="F58" s="580">
        <v>40492.451996128046</v>
      </c>
      <c r="G58" s="580">
        <v>7160.133059480515</v>
      </c>
      <c r="H58" s="580">
        <v>19626.455784924216</v>
      </c>
      <c r="I58" s="580">
        <v>7991.4034950245805</v>
      </c>
      <c r="J58" s="580">
        <v>11461.17905655147</v>
      </c>
      <c r="K58" s="580">
        <v>4451.29002797113</v>
      </c>
      <c r="L58" s="581">
        <v>7046.09410295229</v>
      </c>
      <c r="M58" s="52"/>
      <c r="N58" s="56"/>
      <c r="O58" s="56"/>
      <c r="P58" s="56"/>
      <c r="Q58" s="56"/>
      <c r="R58" s="56"/>
      <c r="S58" s="56"/>
      <c r="T58" s="56"/>
      <c r="U58" s="56"/>
    </row>
    <row r="59" spans="1:21" s="54" customFormat="1" ht="7.5" customHeight="1">
      <c r="A59" s="10"/>
      <c r="B59" s="20"/>
      <c r="C59" s="625"/>
      <c r="D59" s="579"/>
      <c r="E59" s="580"/>
      <c r="F59" s="580"/>
      <c r="G59" s="580"/>
      <c r="H59" s="580"/>
      <c r="I59" s="580"/>
      <c r="J59" s="580"/>
      <c r="K59" s="580"/>
      <c r="L59" s="581"/>
      <c r="M59" s="52"/>
      <c r="N59" s="56"/>
      <c r="O59" s="56"/>
      <c r="P59" s="56"/>
      <c r="Q59" s="56"/>
      <c r="R59" s="56"/>
      <c r="S59" s="56"/>
      <c r="T59" s="56"/>
      <c r="U59" s="56"/>
    </row>
    <row r="60" spans="1:21" s="54" customFormat="1" ht="43.5" customHeight="1">
      <c r="A60" s="10"/>
      <c r="B60" s="28" t="s">
        <v>340</v>
      </c>
      <c r="C60" s="625"/>
      <c r="D60" s="579"/>
      <c r="E60" s="580"/>
      <c r="F60" s="580"/>
      <c r="G60" s="580"/>
      <c r="H60" s="580"/>
      <c r="I60" s="580"/>
      <c r="J60" s="580"/>
      <c r="K60" s="580"/>
      <c r="L60" s="581"/>
      <c r="M60" s="52"/>
      <c r="N60" s="56"/>
      <c r="O60" s="56"/>
      <c r="P60" s="56"/>
      <c r="Q60" s="56"/>
      <c r="R60" s="56"/>
      <c r="S60" s="56"/>
      <c r="T60" s="56"/>
      <c r="U60" s="56"/>
    </row>
    <row r="61" spans="1:21" s="54" customFormat="1" ht="17.25" customHeight="1">
      <c r="A61" s="10"/>
      <c r="B61" s="20" t="s">
        <v>364</v>
      </c>
      <c r="C61" s="625">
        <v>96449.24576711965</v>
      </c>
      <c r="D61" s="579">
        <v>32317.454879646564</v>
      </c>
      <c r="E61" s="580">
        <v>8001.559565807829</v>
      </c>
      <c r="F61" s="580">
        <v>22808.747854406298</v>
      </c>
      <c r="G61" s="580">
        <v>3340.7966630354754</v>
      </c>
      <c r="H61" s="580">
        <v>13355.223963047662</v>
      </c>
      <c r="I61" s="580">
        <v>4144.109337677916</v>
      </c>
      <c r="J61" s="580">
        <v>5853.432887303626</v>
      </c>
      <c r="K61" s="580">
        <v>3324.2628580750793</v>
      </c>
      <c r="L61" s="581">
        <v>3303.6577581192073</v>
      </c>
      <c r="M61" s="52"/>
      <c r="N61" s="56"/>
      <c r="O61" s="56"/>
      <c r="P61" s="56"/>
      <c r="Q61" s="56"/>
      <c r="R61" s="56"/>
      <c r="S61" s="56"/>
      <c r="T61" s="56"/>
      <c r="U61" s="56"/>
    </row>
    <row r="62" spans="1:21" s="54" customFormat="1" ht="17.25" customHeight="1">
      <c r="A62" s="10"/>
      <c r="B62" s="20" t="s">
        <v>361</v>
      </c>
      <c r="C62" s="625">
        <v>101625.26727816674</v>
      </c>
      <c r="D62" s="579">
        <v>35569.978058520624</v>
      </c>
      <c r="E62" s="580">
        <v>8373.321223838917</v>
      </c>
      <c r="F62" s="580">
        <v>25100.38025203676</v>
      </c>
      <c r="G62" s="580">
        <v>3210.89254581446</v>
      </c>
      <c r="H62" s="580">
        <v>13092.97043342249</v>
      </c>
      <c r="I62" s="580">
        <v>4247.247746593237</v>
      </c>
      <c r="J62" s="580">
        <v>4614.585572397241</v>
      </c>
      <c r="K62" s="580">
        <v>4112.233687423794</v>
      </c>
      <c r="L62" s="581">
        <v>3303.6577581192073</v>
      </c>
      <c r="M62" s="52"/>
      <c r="N62" s="56"/>
      <c r="O62" s="56"/>
      <c r="P62" s="56"/>
      <c r="Q62" s="56"/>
      <c r="R62" s="56"/>
      <c r="S62" s="56"/>
      <c r="T62" s="56"/>
      <c r="U62" s="56"/>
    </row>
    <row r="63" spans="1:21" s="54" customFormat="1" ht="17.25" customHeight="1">
      <c r="A63" s="10"/>
      <c r="B63" s="20" t="s">
        <v>365</v>
      </c>
      <c r="C63" s="625">
        <v>98937.28995459953</v>
      </c>
      <c r="D63" s="579">
        <v>39176.53463906566</v>
      </c>
      <c r="E63" s="580">
        <v>8848.183920535137</v>
      </c>
      <c r="F63" s="580">
        <v>24966.80819204103</v>
      </c>
      <c r="G63" s="580">
        <v>3224.8680386379965</v>
      </c>
      <c r="H63" s="580">
        <v>9429.155955412965</v>
      </c>
      <c r="I63" s="580">
        <v>3573.7140053993185</v>
      </c>
      <c r="J63" s="580">
        <v>4067.374820039523</v>
      </c>
      <c r="K63" s="580">
        <v>3090.4785711606773</v>
      </c>
      <c r="L63" s="581">
        <v>2560.1718123072233</v>
      </c>
      <c r="M63" s="52"/>
      <c r="N63" s="56"/>
      <c r="O63" s="56"/>
      <c r="P63" s="56"/>
      <c r="Q63" s="56"/>
      <c r="R63" s="56"/>
      <c r="S63" s="56"/>
      <c r="T63" s="56"/>
      <c r="U63" s="56"/>
    </row>
    <row r="64" spans="1:21" s="54" customFormat="1" ht="11.25" customHeight="1">
      <c r="A64" s="10"/>
      <c r="B64" s="20"/>
      <c r="C64" s="625"/>
      <c r="D64" s="579"/>
      <c r="E64" s="580"/>
      <c r="F64" s="580"/>
      <c r="G64" s="580"/>
      <c r="H64" s="580"/>
      <c r="I64" s="580"/>
      <c r="J64" s="580"/>
      <c r="K64" s="580"/>
      <c r="L64" s="581"/>
      <c r="M64" s="52"/>
      <c r="N64" s="56"/>
      <c r="O64" s="56"/>
      <c r="P64" s="56"/>
      <c r="Q64" s="56"/>
      <c r="R64" s="56"/>
      <c r="S64" s="56"/>
      <c r="T64" s="56"/>
      <c r="U64" s="56"/>
    </row>
    <row r="65" spans="1:21" s="54" customFormat="1" ht="17.25" customHeight="1">
      <c r="A65" s="10"/>
      <c r="B65" s="20" t="s">
        <v>270</v>
      </c>
      <c r="C65" s="625">
        <v>69312.40059461842</v>
      </c>
      <c r="D65" s="579">
        <v>16276.133085690915</v>
      </c>
      <c r="E65" s="580">
        <v>1685.5964719328447</v>
      </c>
      <c r="F65" s="580">
        <v>19125.994021707495</v>
      </c>
      <c r="G65" s="580">
        <v>4518.404104414447</v>
      </c>
      <c r="H65" s="580">
        <v>6416.334079512673</v>
      </c>
      <c r="I65" s="580">
        <v>5987.454577850421</v>
      </c>
      <c r="J65" s="580">
        <v>7538.817361074079</v>
      </c>
      <c r="K65" s="580">
        <v>4221.086869441542</v>
      </c>
      <c r="L65" s="581">
        <v>3542.5800229940005</v>
      </c>
      <c r="M65" s="52"/>
      <c r="N65" s="56"/>
      <c r="O65" s="56"/>
      <c r="P65" s="56"/>
      <c r="Q65" s="56"/>
      <c r="R65" s="56"/>
      <c r="S65" s="56"/>
      <c r="T65" s="56"/>
      <c r="U65" s="56"/>
    </row>
    <row r="66" spans="1:21" s="54" customFormat="1" ht="17.25" customHeight="1">
      <c r="A66" s="10"/>
      <c r="B66" s="20" t="s">
        <v>371</v>
      </c>
      <c r="C66" s="625">
        <v>68108.33006559931</v>
      </c>
      <c r="D66" s="579">
        <v>15400.637718390508</v>
      </c>
      <c r="E66" s="580">
        <v>1313.8348139017567</v>
      </c>
      <c r="F66" s="580">
        <v>17710.12224179279</v>
      </c>
      <c r="G66" s="580">
        <v>4689.086793014884</v>
      </c>
      <c r="H66" s="580">
        <v>6933.197995179884</v>
      </c>
      <c r="I66" s="580">
        <v>6522.084132937493</v>
      </c>
      <c r="J66" s="580">
        <v>8455.556474442134</v>
      </c>
      <c r="K66" s="580">
        <v>3541.2298729458535</v>
      </c>
      <c r="L66" s="581">
        <v>3542.5800229940005</v>
      </c>
      <c r="M66" s="52"/>
      <c r="N66" s="56"/>
      <c r="O66" s="56"/>
      <c r="P66" s="56"/>
      <c r="Q66" s="56"/>
      <c r="R66" s="56"/>
      <c r="S66" s="56"/>
      <c r="T66" s="56"/>
      <c r="U66" s="56"/>
    </row>
    <row r="67" spans="1:21" s="54" customFormat="1" ht="17.25" customHeight="1">
      <c r="A67" s="10"/>
      <c r="B67" s="20" t="s">
        <v>271</v>
      </c>
      <c r="C67" s="625">
        <v>69025.64459041906</v>
      </c>
      <c r="D67" s="579">
        <v>13213.346195761591</v>
      </c>
      <c r="E67" s="580">
        <v>1457.7517941964998</v>
      </c>
      <c r="F67" s="580">
        <v>15951.83441827581</v>
      </c>
      <c r="G67" s="580">
        <v>4820.21355782747</v>
      </c>
      <c r="H67" s="580">
        <v>9880.292235683111</v>
      </c>
      <c r="I67" s="580">
        <v>6508.071269863766</v>
      </c>
      <c r="J67" s="580">
        <v>8814.527916991066</v>
      </c>
      <c r="K67" s="580">
        <v>4093.5412330137706</v>
      </c>
      <c r="L67" s="581">
        <v>4286.065968805984</v>
      </c>
      <c r="M67" s="52"/>
      <c r="N67" s="56"/>
      <c r="O67" s="56"/>
      <c r="P67" s="56"/>
      <c r="Q67" s="56"/>
      <c r="R67" s="56"/>
      <c r="S67" s="56"/>
      <c r="T67" s="56"/>
      <c r="U67" s="56"/>
    </row>
    <row r="68" spans="1:21" s="54" customFormat="1" ht="11.25" customHeight="1">
      <c r="A68" s="10"/>
      <c r="B68" s="20"/>
      <c r="C68" s="625"/>
      <c r="D68" s="579"/>
      <c r="E68" s="580"/>
      <c r="F68" s="580"/>
      <c r="G68" s="580"/>
      <c r="H68" s="580"/>
      <c r="I68" s="580"/>
      <c r="J68" s="580"/>
      <c r="K68" s="580"/>
      <c r="L68" s="581"/>
      <c r="M68" s="52"/>
      <c r="N68" s="56"/>
      <c r="O68" s="56"/>
      <c r="P68" s="56"/>
      <c r="Q68" s="56"/>
      <c r="R68" s="56"/>
      <c r="S68" s="56"/>
      <c r="T68" s="56"/>
      <c r="U68" s="56"/>
    </row>
    <row r="69" spans="1:21" s="54" customFormat="1" ht="17.25" customHeight="1">
      <c r="A69" s="10"/>
      <c r="B69" s="20" t="s">
        <v>270</v>
      </c>
      <c r="C69" s="625">
        <v>22378.115374199264</v>
      </c>
      <c r="D69" s="579">
        <v>10615.029956773848</v>
      </c>
      <c r="E69" s="580">
        <v>1465.4040317182669</v>
      </c>
      <c r="F69" s="580">
        <v>6310.532263264064</v>
      </c>
      <c r="G69" s="580">
        <v>1143.1985894901454</v>
      </c>
      <c r="H69" s="580">
        <v>879.713318334769</v>
      </c>
      <c r="I69" s="580">
        <v>760.0198437016417</v>
      </c>
      <c r="J69" s="580">
        <v>651.74345682593</v>
      </c>
      <c r="K69" s="580">
        <v>352.6175922515222</v>
      </c>
      <c r="L69" s="581">
        <v>199.85632183908046</v>
      </c>
      <c r="M69" s="52"/>
      <c r="N69" s="56"/>
      <c r="O69" s="56"/>
      <c r="P69" s="56"/>
      <c r="Q69" s="56"/>
      <c r="R69" s="56"/>
      <c r="S69" s="56"/>
      <c r="T69" s="56"/>
      <c r="U69" s="56"/>
    </row>
    <row r="70" spans="1:21" s="54" customFormat="1" ht="17.25" customHeight="1">
      <c r="A70" s="10"/>
      <c r="B70" s="20" t="s">
        <v>369</v>
      </c>
      <c r="C70" s="625">
        <v>18406.164392171282</v>
      </c>
      <c r="D70" s="579">
        <v>8238.002145200171</v>
      </c>
      <c r="E70" s="580">
        <v>1465.4040317182669</v>
      </c>
      <c r="F70" s="580">
        <v>5434.771645548306</v>
      </c>
      <c r="G70" s="580">
        <v>1102.4200181107235</v>
      </c>
      <c r="H70" s="580">
        <v>625.1029322927303</v>
      </c>
      <c r="I70" s="580">
        <v>122.25187969924812</v>
      </c>
      <c r="J70" s="580">
        <v>973.8516583642585</v>
      </c>
      <c r="K70" s="580">
        <v>244.50375939849624</v>
      </c>
      <c r="L70" s="581">
        <v>199.85632183908046</v>
      </c>
      <c r="M70" s="52"/>
      <c r="N70" s="56"/>
      <c r="O70" s="56"/>
      <c r="P70" s="56"/>
      <c r="Q70" s="56"/>
      <c r="R70" s="56"/>
      <c r="S70" s="56"/>
      <c r="T70" s="56"/>
      <c r="U70" s="56"/>
    </row>
    <row r="71" spans="1:21" s="54" customFormat="1" ht="17.25" customHeight="1">
      <c r="A71" s="10"/>
      <c r="B71" s="20" t="s">
        <v>370</v>
      </c>
      <c r="C71" s="625">
        <v>20176.827190918666</v>
      </c>
      <c r="D71" s="579">
        <v>6818.737087284001</v>
      </c>
      <c r="E71" s="580">
        <v>846.6243547273058</v>
      </c>
      <c r="F71" s="580">
        <v>7326.631529061018</v>
      </c>
      <c r="G71" s="580">
        <v>957.3177604746014</v>
      </c>
      <c r="H71" s="580">
        <v>1341.823169799021</v>
      </c>
      <c r="I71" s="580">
        <v>809.7984839668953</v>
      </c>
      <c r="J71" s="580">
        <v>1162.0909681730461</v>
      </c>
      <c r="K71" s="580">
        <v>713.9475155936963</v>
      </c>
      <c r="L71" s="581">
        <v>199.85632183908046</v>
      </c>
      <c r="M71" s="52"/>
      <c r="N71" s="56"/>
      <c r="O71" s="56"/>
      <c r="P71" s="56"/>
      <c r="Q71" s="56"/>
      <c r="R71" s="56"/>
      <c r="S71" s="56"/>
      <c r="T71" s="56"/>
      <c r="U71" s="56"/>
    </row>
    <row r="72" spans="1:21" s="54" customFormat="1" ht="7.5" customHeight="1">
      <c r="A72" s="10"/>
      <c r="B72" s="20"/>
      <c r="C72" s="625"/>
      <c r="D72" s="579"/>
      <c r="E72" s="580"/>
      <c r="F72" s="580"/>
      <c r="G72" s="580"/>
      <c r="H72" s="580"/>
      <c r="I72" s="580"/>
      <c r="J72" s="580"/>
      <c r="K72" s="580"/>
      <c r="L72" s="581"/>
      <c r="M72" s="52"/>
      <c r="N72" s="56"/>
      <c r="O72" s="56"/>
      <c r="P72" s="56"/>
      <c r="Q72" s="56"/>
      <c r="R72" s="56"/>
      <c r="S72" s="56"/>
      <c r="T72" s="56"/>
      <c r="U72" s="56"/>
    </row>
    <row r="73" spans="1:21" s="54" customFormat="1" ht="43.5" customHeight="1">
      <c r="A73" s="10"/>
      <c r="B73" s="28" t="s">
        <v>275</v>
      </c>
      <c r="C73" s="625">
        <v>16766.318922795097</v>
      </c>
      <c r="D73" s="579">
        <v>4457.0669901972415</v>
      </c>
      <c r="E73" s="580">
        <v>3481.970184052002</v>
      </c>
      <c r="F73" s="580">
        <v>1900.6973983758583</v>
      </c>
      <c r="G73" s="580">
        <v>0</v>
      </c>
      <c r="H73" s="580">
        <v>2340.9422249717377</v>
      </c>
      <c r="I73" s="580">
        <v>1762.0156367312982</v>
      </c>
      <c r="J73" s="580">
        <v>1118.9539160003808</v>
      </c>
      <c r="K73" s="580">
        <v>602.2525543558562</v>
      </c>
      <c r="L73" s="581">
        <v>1102.4200181107235</v>
      </c>
      <c r="M73" s="52"/>
      <c r="N73" s="56"/>
      <c r="O73" s="56"/>
      <c r="P73" s="56"/>
      <c r="Q73" s="56"/>
      <c r="R73" s="56"/>
      <c r="S73" s="56"/>
      <c r="T73" s="56"/>
      <c r="U73" s="56"/>
    </row>
    <row r="74" spans="1:21" s="54" customFormat="1" ht="7.5" customHeight="1">
      <c r="A74" s="10"/>
      <c r="B74" s="20"/>
      <c r="C74" s="625"/>
      <c r="D74" s="579"/>
      <c r="E74" s="580"/>
      <c r="F74" s="580"/>
      <c r="G74" s="580"/>
      <c r="H74" s="580"/>
      <c r="I74" s="580"/>
      <c r="J74" s="580"/>
      <c r="K74" s="580"/>
      <c r="L74" s="581"/>
      <c r="M74" s="52"/>
      <c r="N74" s="56"/>
      <c r="O74" s="56"/>
      <c r="P74" s="56"/>
      <c r="Q74" s="56"/>
      <c r="R74" s="56"/>
      <c r="S74" s="56"/>
      <c r="T74" s="56"/>
      <c r="U74" s="56"/>
    </row>
    <row r="75" spans="1:21" s="54" customFormat="1" ht="30" customHeight="1">
      <c r="A75" s="10"/>
      <c r="B75" s="28" t="s">
        <v>341</v>
      </c>
      <c r="C75" s="625"/>
      <c r="D75" s="579"/>
      <c r="E75" s="580"/>
      <c r="F75" s="580"/>
      <c r="G75" s="580"/>
      <c r="H75" s="580"/>
      <c r="I75" s="580"/>
      <c r="J75" s="580"/>
      <c r="K75" s="580"/>
      <c r="L75" s="581"/>
      <c r="M75" s="52"/>
      <c r="N75" s="56"/>
      <c r="O75" s="56"/>
      <c r="P75" s="56"/>
      <c r="Q75" s="56"/>
      <c r="R75" s="56"/>
      <c r="S75" s="56"/>
      <c r="T75" s="56"/>
      <c r="U75" s="56"/>
    </row>
    <row r="76" spans="1:21" s="54" customFormat="1" ht="17.25" customHeight="1">
      <c r="A76" s="10"/>
      <c r="B76" s="20" t="s">
        <v>272</v>
      </c>
      <c r="C76" s="625">
        <v>3130.046568838043</v>
      </c>
      <c r="D76" s="579">
        <v>805.6900045797508</v>
      </c>
      <c r="E76" s="580">
        <v>199.85632183908046</v>
      </c>
      <c r="F76" s="580">
        <v>557.6051167964405</v>
      </c>
      <c r="G76" s="580">
        <v>0</v>
      </c>
      <c r="H76" s="580">
        <v>0</v>
      </c>
      <c r="I76" s="580">
        <v>199.85632183908046</v>
      </c>
      <c r="J76" s="580">
        <v>524.360374420844</v>
      </c>
      <c r="K76" s="580">
        <v>642.8221075237666</v>
      </c>
      <c r="L76" s="581">
        <v>199.85632183908046</v>
      </c>
      <c r="M76" s="52"/>
      <c r="N76" s="56"/>
      <c r="O76" s="56"/>
      <c r="P76" s="56"/>
      <c r="Q76" s="56"/>
      <c r="R76" s="56"/>
      <c r="S76" s="56"/>
      <c r="T76" s="56"/>
      <c r="U76" s="56"/>
    </row>
    <row r="77" spans="1:23" s="54" customFormat="1" ht="43.5" customHeight="1">
      <c r="A77" s="10"/>
      <c r="B77" s="21" t="s">
        <v>273</v>
      </c>
      <c r="C77" s="625">
        <v>15431.807793094511</v>
      </c>
      <c r="D77" s="579">
        <v>6752.170399090012</v>
      </c>
      <c r="E77" s="580">
        <v>1246.3369984054668</v>
      </c>
      <c r="F77" s="580">
        <v>1018.4458564802959</v>
      </c>
      <c r="G77" s="580">
        <v>0</v>
      </c>
      <c r="H77" s="580">
        <v>1728.858707878004</v>
      </c>
      <c r="I77" s="580">
        <v>1433.1820126613636</v>
      </c>
      <c r="J77" s="580">
        <v>862.839919826144</v>
      </c>
      <c r="K77" s="580">
        <v>1973.8899112080926</v>
      </c>
      <c r="L77" s="581">
        <v>416.08398754513235</v>
      </c>
      <c r="M77" s="52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1:21" s="54" customFormat="1" ht="17.25" customHeight="1">
      <c r="A78" s="10"/>
      <c r="B78" s="20" t="s">
        <v>274</v>
      </c>
      <c r="C78" s="625">
        <v>1303.77465144704</v>
      </c>
      <c r="D78" s="579">
        <v>0</v>
      </c>
      <c r="E78" s="580">
        <v>0</v>
      </c>
      <c r="F78" s="580">
        <v>157.89247311827958</v>
      </c>
      <c r="G78" s="580">
        <v>0</v>
      </c>
      <c r="H78" s="580">
        <v>438.0368259358073</v>
      </c>
      <c r="I78" s="580">
        <v>199.85632183908046</v>
      </c>
      <c r="J78" s="580">
        <v>185.88082901554404</v>
      </c>
      <c r="K78" s="580">
        <v>122.25187969924812</v>
      </c>
      <c r="L78" s="581">
        <v>199.85632183908046</v>
      </c>
      <c r="M78" s="52"/>
      <c r="N78" s="56"/>
      <c r="O78" s="56"/>
      <c r="P78" s="56"/>
      <c r="Q78" s="56"/>
      <c r="R78" s="56"/>
      <c r="S78" s="56"/>
      <c r="T78" s="56"/>
      <c r="U78" s="56"/>
    </row>
    <row r="79" spans="1:21" s="54" customFormat="1" ht="7.5" customHeight="1">
      <c r="A79" s="10"/>
      <c r="B79" s="116"/>
      <c r="C79" s="579"/>
      <c r="D79" s="579"/>
      <c r="E79" s="580"/>
      <c r="F79" s="580"/>
      <c r="G79" s="580"/>
      <c r="H79" s="580"/>
      <c r="I79" s="580"/>
      <c r="J79" s="580"/>
      <c r="K79" s="580"/>
      <c r="L79" s="581"/>
      <c r="M79" s="52"/>
      <c r="N79" s="56"/>
      <c r="O79" s="56"/>
      <c r="P79" s="56"/>
      <c r="Q79" s="56"/>
      <c r="R79" s="56"/>
      <c r="S79" s="56"/>
      <c r="T79" s="56"/>
      <c r="U79" s="56"/>
    </row>
    <row r="80" spans="1:21" s="54" customFormat="1" ht="15" customHeight="1">
      <c r="A80" s="10"/>
      <c r="B80" s="23"/>
      <c r="C80" s="641"/>
      <c r="D80" s="641"/>
      <c r="E80" s="641"/>
      <c r="F80" s="641"/>
      <c r="G80" s="641"/>
      <c r="H80" s="641"/>
      <c r="I80" s="641"/>
      <c r="J80" s="641"/>
      <c r="K80" s="641"/>
      <c r="L80" s="755"/>
      <c r="M80" s="52"/>
      <c r="N80" s="56"/>
      <c r="O80" s="56"/>
      <c r="P80" s="56"/>
      <c r="Q80" s="56"/>
      <c r="R80" s="56"/>
      <c r="S80" s="56"/>
      <c r="T80" s="56"/>
      <c r="U80" s="56"/>
    </row>
    <row r="81" spans="1:14" s="54" customFormat="1" ht="7.5" customHeight="1">
      <c r="A81" s="10"/>
      <c r="B81" s="285"/>
      <c r="C81" s="756"/>
      <c r="D81" s="756"/>
      <c r="E81" s="757"/>
      <c r="F81" s="757"/>
      <c r="G81" s="757"/>
      <c r="H81" s="757"/>
      <c r="I81" s="757"/>
      <c r="J81" s="757"/>
      <c r="K81" s="757"/>
      <c r="L81" s="758"/>
      <c r="N81" s="56"/>
    </row>
    <row r="82" spans="1:12" s="54" customFormat="1" ht="15" customHeight="1">
      <c r="A82" s="10"/>
      <c r="B82" s="59" t="s">
        <v>219</v>
      </c>
      <c r="C82" s="646"/>
      <c r="D82" s="646"/>
      <c r="E82" s="618"/>
      <c r="F82" s="618"/>
      <c r="G82" s="618"/>
      <c r="H82" s="618"/>
      <c r="I82" s="618"/>
      <c r="J82" s="618"/>
      <c r="K82" s="618"/>
      <c r="L82" s="647"/>
    </row>
    <row r="83" spans="1:12" s="54" customFormat="1" ht="12.75" customHeight="1">
      <c r="A83" s="10"/>
      <c r="B83" s="30" t="s">
        <v>9</v>
      </c>
      <c r="C83" s="646"/>
      <c r="D83" s="646"/>
      <c r="E83" s="618"/>
      <c r="F83" s="618"/>
      <c r="G83" s="618"/>
      <c r="H83" s="618"/>
      <c r="I83" s="618"/>
      <c r="J83" s="618"/>
      <c r="K83" s="618"/>
      <c r="L83" s="647"/>
    </row>
    <row r="84" spans="1:12" s="54" customFormat="1" ht="17.25" customHeight="1">
      <c r="A84" s="10"/>
      <c r="B84" s="19" t="s">
        <v>265</v>
      </c>
      <c r="C84" s="857">
        <v>28.83</v>
      </c>
      <c r="D84" s="662">
        <v>29.28</v>
      </c>
      <c r="E84" s="663">
        <v>25.86</v>
      </c>
      <c r="F84" s="663">
        <v>32.69</v>
      </c>
      <c r="G84" s="663">
        <v>25.89</v>
      </c>
      <c r="H84" s="663">
        <v>29.13</v>
      </c>
      <c r="I84" s="663">
        <v>28.04</v>
      </c>
      <c r="J84" s="663">
        <v>23.35</v>
      </c>
      <c r="K84" s="663">
        <v>41.38</v>
      </c>
      <c r="L84" s="664">
        <v>17.81</v>
      </c>
    </row>
    <row r="85" spans="1:12" s="54" customFormat="1" ht="18" customHeight="1">
      <c r="A85" s="10"/>
      <c r="B85" s="19" t="s">
        <v>216</v>
      </c>
      <c r="C85" s="857">
        <v>9.09</v>
      </c>
      <c r="D85" s="662">
        <v>10.22</v>
      </c>
      <c r="E85" s="663">
        <v>3.64</v>
      </c>
      <c r="F85" s="663">
        <v>8.71</v>
      </c>
      <c r="G85" s="663">
        <v>14.75</v>
      </c>
      <c r="H85" s="663">
        <v>8.15</v>
      </c>
      <c r="I85" s="663">
        <v>5.82</v>
      </c>
      <c r="J85" s="663">
        <v>10.94</v>
      </c>
      <c r="K85" s="663">
        <v>12.04</v>
      </c>
      <c r="L85" s="664">
        <v>8.81</v>
      </c>
    </row>
    <row r="86" spans="1:12" s="54" customFormat="1" ht="17.25" customHeight="1">
      <c r="A86" s="10"/>
      <c r="B86" s="19" t="s">
        <v>217</v>
      </c>
      <c r="C86" s="857">
        <v>7.21</v>
      </c>
      <c r="D86" s="662">
        <v>6.23</v>
      </c>
      <c r="E86" s="663">
        <v>3.44</v>
      </c>
      <c r="F86" s="663">
        <v>11.5</v>
      </c>
      <c r="G86" s="663">
        <v>10.93</v>
      </c>
      <c r="H86" s="663">
        <v>3.89</v>
      </c>
      <c r="I86" s="663">
        <v>1.11</v>
      </c>
      <c r="J86" s="663">
        <v>11.39</v>
      </c>
      <c r="K86" s="663">
        <v>9.45</v>
      </c>
      <c r="L86" s="664">
        <v>2.91</v>
      </c>
    </row>
    <row r="87" spans="1:12" s="54" customFormat="1" ht="17.25" customHeight="1">
      <c r="A87" s="10"/>
      <c r="B87" s="19" t="s">
        <v>10</v>
      </c>
      <c r="C87" s="857">
        <v>54.87</v>
      </c>
      <c r="D87" s="662">
        <v>54.27</v>
      </c>
      <c r="E87" s="663">
        <v>67.06</v>
      </c>
      <c r="F87" s="663">
        <v>47.1</v>
      </c>
      <c r="G87" s="663">
        <v>48.43</v>
      </c>
      <c r="H87" s="663">
        <v>58.83</v>
      </c>
      <c r="I87" s="663">
        <v>65.03</v>
      </c>
      <c r="J87" s="663">
        <v>54.32</v>
      </c>
      <c r="K87" s="663">
        <v>37.14</v>
      </c>
      <c r="L87" s="664">
        <v>70.47</v>
      </c>
    </row>
    <row r="88" spans="1:12" s="54" customFormat="1" ht="7.5" customHeight="1">
      <c r="A88" s="10"/>
      <c r="B88" s="58"/>
      <c r="C88" s="857"/>
      <c r="D88" s="662"/>
      <c r="E88" s="663"/>
      <c r="F88" s="663"/>
      <c r="G88" s="663"/>
      <c r="H88" s="663"/>
      <c r="I88" s="663"/>
      <c r="J88" s="663"/>
      <c r="K88" s="663"/>
      <c r="L88" s="664"/>
    </row>
    <row r="89" spans="1:12" s="54" customFormat="1" ht="17.25" customHeight="1">
      <c r="A89" s="10"/>
      <c r="B89" s="59" t="s">
        <v>220</v>
      </c>
      <c r="C89" s="857"/>
      <c r="D89" s="662"/>
      <c r="E89" s="663"/>
      <c r="F89" s="663"/>
      <c r="G89" s="663"/>
      <c r="H89" s="663"/>
      <c r="I89" s="663"/>
      <c r="J89" s="663"/>
      <c r="K89" s="663"/>
      <c r="L89" s="664"/>
    </row>
    <row r="90" spans="1:12" s="54" customFormat="1" ht="24.75" customHeight="1">
      <c r="A90" s="10"/>
      <c r="B90" s="30" t="s">
        <v>278</v>
      </c>
      <c r="C90" s="857"/>
      <c r="D90" s="662"/>
      <c r="E90" s="663"/>
      <c r="F90" s="663"/>
      <c r="G90" s="663"/>
      <c r="H90" s="663"/>
      <c r="I90" s="663"/>
      <c r="J90" s="663"/>
      <c r="K90" s="663"/>
      <c r="L90" s="664"/>
    </row>
    <row r="91" spans="1:12" s="54" customFormat="1" ht="17.25" customHeight="1">
      <c r="A91" s="10"/>
      <c r="B91" s="19" t="s">
        <v>11</v>
      </c>
      <c r="C91" s="788">
        <v>8.43</v>
      </c>
      <c r="D91" s="560">
        <v>9.69</v>
      </c>
      <c r="E91" s="586">
        <v>9.63</v>
      </c>
      <c r="F91" s="586">
        <v>5.21</v>
      </c>
      <c r="G91" s="586">
        <v>1.36</v>
      </c>
      <c r="H91" s="586">
        <v>13.88</v>
      </c>
      <c r="I91" s="586">
        <v>6.32</v>
      </c>
      <c r="J91" s="586">
        <v>6.5</v>
      </c>
      <c r="K91" s="586">
        <v>16.23</v>
      </c>
      <c r="L91" s="587">
        <v>9.45</v>
      </c>
    </row>
    <row r="92" spans="1:12" s="54" customFormat="1" ht="17.25" customHeight="1">
      <c r="A92" s="10"/>
      <c r="B92" s="19" t="s">
        <v>12</v>
      </c>
      <c r="C92" s="788">
        <v>11.67</v>
      </c>
      <c r="D92" s="560">
        <v>13.25</v>
      </c>
      <c r="E92" s="586">
        <v>8.55</v>
      </c>
      <c r="F92" s="586">
        <v>7.68</v>
      </c>
      <c r="G92" s="586">
        <v>2.22</v>
      </c>
      <c r="H92" s="586">
        <v>13.42</v>
      </c>
      <c r="I92" s="586">
        <v>8.81</v>
      </c>
      <c r="J92" s="586">
        <v>23.22</v>
      </c>
      <c r="K92" s="586">
        <v>24.75</v>
      </c>
      <c r="L92" s="587">
        <v>4.3</v>
      </c>
    </row>
    <row r="93" spans="1:12" s="54" customFormat="1" ht="17.25" customHeight="1">
      <c r="A93" s="10"/>
      <c r="B93" s="19" t="s">
        <v>13</v>
      </c>
      <c r="C93" s="788">
        <v>3.11</v>
      </c>
      <c r="D93" s="560">
        <v>3.9</v>
      </c>
      <c r="E93" s="586">
        <v>6.35</v>
      </c>
      <c r="F93" s="586">
        <v>0.41</v>
      </c>
      <c r="G93" s="586">
        <v>1.61</v>
      </c>
      <c r="H93" s="586">
        <v>1.94</v>
      </c>
      <c r="I93" s="586">
        <v>2.45</v>
      </c>
      <c r="J93" s="586">
        <v>7.02</v>
      </c>
      <c r="K93" s="586">
        <v>10.57</v>
      </c>
      <c r="L93" s="587">
        <v>0</v>
      </c>
    </row>
    <row r="94" spans="1:12" s="54" customFormat="1" ht="17.25" customHeight="1">
      <c r="A94" s="10"/>
      <c r="B94" s="19" t="s">
        <v>16</v>
      </c>
      <c r="C94" s="788">
        <v>52.58</v>
      </c>
      <c r="D94" s="560">
        <v>52.69</v>
      </c>
      <c r="E94" s="586">
        <v>61.64</v>
      </c>
      <c r="F94" s="586">
        <v>46.62</v>
      </c>
      <c r="G94" s="586">
        <v>26.28</v>
      </c>
      <c r="H94" s="586">
        <v>55.57</v>
      </c>
      <c r="I94" s="586">
        <v>54.2</v>
      </c>
      <c r="J94" s="586">
        <v>67.79</v>
      </c>
      <c r="K94" s="586">
        <v>64.17</v>
      </c>
      <c r="L94" s="587">
        <v>57.22</v>
      </c>
    </row>
    <row r="95" spans="1:12" s="54" customFormat="1" ht="17.25" customHeight="1">
      <c r="A95" s="10"/>
      <c r="B95" s="19" t="s">
        <v>17</v>
      </c>
      <c r="C95" s="788">
        <v>17.29</v>
      </c>
      <c r="D95" s="560">
        <v>19.76</v>
      </c>
      <c r="E95" s="586">
        <v>15.43</v>
      </c>
      <c r="F95" s="586">
        <v>12.59</v>
      </c>
      <c r="G95" s="586">
        <v>5.26</v>
      </c>
      <c r="H95" s="586">
        <v>18.71</v>
      </c>
      <c r="I95" s="586">
        <v>23.97</v>
      </c>
      <c r="J95" s="586">
        <v>29.82</v>
      </c>
      <c r="K95" s="586">
        <v>19.05</v>
      </c>
      <c r="L95" s="587">
        <v>5.67</v>
      </c>
    </row>
    <row r="96" spans="1:12" s="54" customFormat="1" ht="17.25" customHeight="1">
      <c r="A96" s="10"/>
      <c r="B96" s="19" t="s">
        <v>218</v>
      </c>
      <c r="C96" s="788">
        <v>12.14</v>
      </c>
      <c r="D96" s="560">
        <v>9.32</v>
      </c>
      <c r="E96" s="586">
        <v>11.53</v>
      </c>
      <c r="F96" s="586">
        <v>10.4</v>
      </c>
      <c r="G96" s="586">
        <v>9.01</v>
      </c>
      <c r="H96" s="586">
        <v>12.54</v>
      </c>
      <c r="I96" s="586">
        <v>13.76</v>
      </c>
      <c r="J96" s="586">
        <v>28.4</v>
      </c>
      <c r="K96" s="586">
        <v>19.97</v>
      </c>
      <c r="L96" s="587">
        <v>7.73</v>
      </c>
    </row>
    <row r="97" spans="1:12" s="54" customFormat="1" ht="17.25" customHeight="1">
      <c r="A97" s="10"/>
      <c r="B97" s="19" t="s">
        <v>18</v>
      </c>
      <c r="C97" s="788">
        <v>8.01</v>
      </c>
      <c r="D97" s="560">
        <v>10.32</v>
      </c>
      <c r="E97" s="586">
        <v>6.3</v>
      </c>
      <c r="F97" s="586">
        <v>4.42</v>
      </c>
      <c r="G97" s="586">
        <v>9.7</v>
      </c>
      <c r="H97" s="586">
        <v>7.45</v>
      </c>
      <c r="I97" s="586">
        <v>5.61</v>
      </c>
      <c r="J97" s="586">
        <v>5.7</v>
      </c>
      <c r="K97" s="586">
        <v>29.15</v>
      </c>
      <c r="L97" s="587">
        <v>0</v>
      </c>
    </row>
    <row r="98" spans="1:12" s="54" customFormat="1" ht="17.25" customHeight="1">
      <c r="A98" s="10"/>
      <c r="B98" s="19" t="s">
        <v>20</v>
      </c>
      <c r="C98" s="788">
        <v>40.95</v>
      </c>
      <c r="D98" s="560">
        <v>50.52</v>
      </c>
      <c r="E98" s="586">
        <v>39.5</v>
      </c>
      <c r="F98" s="586">
        <v>34.46</v>
      </c>
      <c r="G98" s="586">
        <v>28.82</v>
      </c>
      <c r="H98" s="586">
        <v>38.69</v>
      </c>
      <c r="I98" s="586">
        <v>31.79</v>
      </c>
      <c r="J98" s="586">
        <v>43.17</v>
      </c>
      <c r="K98" s="586">
        <v>52.36</v>
      </c>
      <c r="L98" s="587">
        <v>26.29</v>
      </c>
    </row>
    <row r="99" spans="1:12" s="54" customFormat="1" ht="17.25" customHeight="1">
      <c r="A99" s="10"/>
      <c r="B99" s="19" t="s">
        <v>21</v>
      </c>
      <c r="C99" s="788">
        <v>49.76</v>
      </c>
      <c r="D99" s="560">
        <v>49.98</v>
      </c>
      <c r="E99" s="586">
        <v>39.88</v>
      </c>
      <c r="F99" s="586">
        <v>47.76</v>
      </c>
      <c r="G99" s="586">
        <v>39.49</v>
      </c>
      <c r="H99" s="586">
        <v>62.23</v>
      </c>
      <c r="I99" s="586">
        <v>48.17</v>
      </c>
      <c r="J99" s="586">
        <v>50.48</v>
      </c>
      <c r="K99" s="586">
        <v>55.03</v>
      </c>
      <c r="L99" s="587">
        <v>48.8</v>
      </c>
    </row>
    <row r="100" spans="1:12" s="54" customFormat="1" ht="17.25" customHeight="1">
      <c r="A100" s="10"/>
      <c r="B100" s="19" t="s">
        <v>22</v>
      </c>
      <c r="C100" s="788">
        <v>9.45</v>
      </c>
      <c r="D100" s="560">
        <v>13.32</v>
      </c>
      <c r="E100" s="586">
        <v>15.06</v>
      </c>
      <c r="F100" s="586">
        <v>2.77</v>
      </c>
      <c r="G100" s="586">
        <v>2.22</v>
      </c>
      <c r="H100" s="586">
        <v>12.35</v>
      </c>
      <c r="I100" s="586">
        <v>9.76</v>
      </c>
      <c r="J100" s="586">
        <v>6.91</v>
      </c>
      <c r="K100" s="586">
        <v>26.41</v>
      </c>
      <c r="L100" s="587">
        <v>0</v>
      </c>
    </row>
    <row r="101" spans="1:12" s="54" customFormat="1" ht="17.25" customHeight="1">
      <c r="A101" s="10"/>
      <c r="B101" s="19" t="s">
        <v>14</v>
      </c>
      <c r="C101" s="788">
        <v>7.71</v>
      </c>
      <c r="D101" s="560">
        <v>8.5</v>
      </c>
      <c r="E101" s="586">
        <v>7.72</v>
      </c>
      <c r="F101" s="586">
        <v>1.01</v>
      </c>
      <c r="G101" s="586">
        <v>0</v>
      </c>
      <c r="H101" s="586">
        <v>4.12</v>
      </c>
      <c r="I101" s="586">
        <v>2.9</v>
      </c>
      <c r="J101" s="586">
        <v>30.77</v>
      </c>
      <c r="K101" s="586">
        <v>33.28</v>
      </c>
      <c r="L101" s="587">
        <v>0</v>
      </c>
    </row>
    <row r="102" spans="1:12" s="54" customFormat="1" ht="17.25" customHeight="1">
      <c r="A102" s="10"/>
      <c r="B102" s="19" t="s">
        <v>176</v>
      </c>
      <c r="C102" s="788">
        <v>13.79</v>
      </c>
      <c r="D102" s="560">
        <v>14.42</v>
      </c>
      <c r="E102" s="586">
        <v>6.29</v>
      </c>
      <c r="F102" s="586">
        <v>9.58</v>
      </c>
      <c r="G102" s="586">
        <v>2.06</v>
      </c>
      <c r="H102" s="586">
        <v>8.7</v>
      </c>
      <c r="I102" s="586">
        <v>11.25</v>
      </c>
      <c r="J102" s="586">
        <v>33.75</v>
      </c>
      <c r="K102" s="586">
        <v>48.32</v>
      </c>
      <c r="L102" s="587">
        <v>4.48</v>
      </c>
    </row>
    <row r="103" spans="1:12" s="54" customFormat="1" ht="17.25" customHeight="1">
      <c r="A103" s="10"/>
      <c r="B103" s="19" t="s">
        <v>15</v>
      </c>
      <c r="C103" s="788">
        <v>5.21</v>
      </c>
      <c r="D103" s="560">
        <v>3.88</v>
      </c>
      <c r="E103" s="586">
        <v>1.79</v>
      </c>
      <c r="F103" s="586">
        <v>0.74</v>
      </c>
      <c r="G103" s="586">
        <v>0</v>
      </c>
      <c r="H103" s="586">
        <v>4.04</v>
      </c>
      <c r="I103" s="586">
        <v>1.45</v>
      </c>
      <c r="J103" s="586">
        <v>32.62</v>
      </c>
      <c r="K103" s="586">
        <v>17.39</v>
      </c>
      <c r="L103" s="587">
        <v>0</v>
      </c>
    </row>
    <row r="104" spans="1:12" s="54" customFormat="1" ht="30" customHeight="1">
      <c r="A104" s="10"/>
      <c r="B104" s="301" t="s">
        <v>164</v>
      </c>
      <c r="C104" s="788">
        <v>7.01</v>
      </c>
      <c r="D104" s="560">
        <v>8.59</v>
      </c>
      <c r="E104" s="586">
        <v>9.26</v>
      </c>
      <c r="F104" s="586">
        <v>3.71</v>
      </c>
      <c r="G104" s="586">
        <v>0</v>
      </c>
      <c r="H104" s="586">
        <v>4.37</v>
      </c>
      <c r="I104" s="586">
        <v>1.71</v>
      </c>
      <c r="J104" s="586">
        <v>14.39</v>
      </c>
      <c r="K104" s="586">
        <v>27.45</v>
      </c>
      <c r="L104" s="587">
        <v>0</v>
      </c>
    </row>
    <row r="105" spans="1:12" s="54" customFormat="1" ht="7.5" customHeight="1">
      <c r="A105" s="10"/>
      <c r="B105" s="19"/>
      <c r="C105" s="857"/>
      <c r="D105" s="560"/>
      <c r="E105" s="663"/>
      <c r="F105" s="663"/>
      <c r="G105" s="663"/>
      <c r="H105" s="663"/>
      <c r="I105" s="663"/>
      <c r="J105" s="663"/>
      <c r="K105" s="663"/>
      <c r="L105" s="664"/>
    </row>
    <row r="106" spans="1:12" s="54" customFormat="1" ht="17.25" customHeight="1">
      <c r="A106" s="10"/>
      <c r="B106" s="28" t="s">
        <v>23</v>
      </c>
      <c r="C106" s="857"/>
      <c r="D106" s="662"/>
      <c r="E106" s="663"/>
      <c r="F106" s="663"/>
      <c r="G106" s="663"/>
      <c r="H106" s="663"/>
      <c r="I106" s="663"/>
      <c r="J106" s="663"/>
      <c r="K106" s="663"/>
      <c r="L106" s="664"/>
    </row>
    <row r="107" spans="1:12" s="54" customFormat="1" ht="26.25" customHeight="1">
      <c r="A107" s="10"/>
      <c r="B107" s="64" t="s">
        <v>278</v>
      </c>
      <c r="C107" s="857"/>
      <c r="D107" s="662"/>
      <c r="E107" s="663"/>
      <c r="F107" s="663"/>
      <c r="G107" s="663"/>
      <c r="H107" s="663"/>
      <c r="I107" s="663"/>
      <c r="J107" s="663"/>
      <c r="K107" s="663"/>
      <c r="L107" s="664"/>
    </row>
    <row r="108" spans="1:12" s="54" customFormat="1" ht="17.25" customHeight="1">
      <c r="A108" s="10"/>
      <c r="B108" s="20" t="s">
        <v>24</v>
      </c>
      <c r="C108" s="788">
        <v>31.72</v>
      </c>
      <c r="D108" s="560">
        <v>39.12</v>
      </c>
      <c r="E108" s="586">
        <v>45.31</v>
      </c>
      <c r="F108" s="586">
        <v>25.53</v>
      </c>
      <c r="G108" s="586">
        <v>28.72</v>
      </c>
      <c r="H108" s="586">
        <v>35.87</v>
      </c>
      <c r="I108" s="586">
        <v>28.84</v>
      </c>
      <c r="J108" s="586">
        <v>19.79</v>
      </c>
      <c r="K108" s="586">
        <v>23.16</v>
      </c>
      <c r="L108" s="587">
        <v>19.98</v>
      </c>
    </row>
    <row r="109" spans="1:12" s="54" customFormat="1" ht="17.25" customHeight="1">
      <c r="A109" s="10"/>
      <c r="B109" s="20" t="s">
        <v>25</v>
      </c>
      <c r="C109" s="788">
        <v>81.49</v>
      </c>
      <c r="D109" s="560">
        <v>75.29</v>
      </c>
      <c r="E109" s="586">
        <v>86.36</v>
      </c>
      <c r="F109" s="586">
        <v>84.58</v>
      </c>
      <c r="G109" s="586">
        <v>73.66</v>
      </c>
      <c r="H109" s="586">
        <v>82.83</v>
      </c>
      <c r="I109" s="586">
        <v>88.68</v>
      </c>
      <c r="J109" s="586">
        <v>79.9</v>
      </c>
      <c r="K109" s="586">
        <v>93.1</v>
      </c>
      <c r="L109" s="587">
        <v>89.85</v>
      </c>
    </row>
    <row r="110" spans="1:12" s="54" customFormat="1" ht="17.25" customHeight="1">
      <c r="A110" s="10"/>
      <c r="B110" s="20" t="s">
        <v>26</v>
      </c>
      <c r="C110" s="788">
        <v>42.46</v>
      </c>
      <c r="D110" s="560">
        <v>54.57</v>
      </c>
      <c r="E110" s="586">
        <v>35.24</v>
      </c>
      <c r="F110" s="586">
        <v>38.48</v>
      </c>
      <c r="G110" s="586">
        <v>41.86</v>
      </c>
      <c r="H110" s="586">
        <v>36.7</v>
      </c>
      <c r="I110" s="586">
        <v>33.64</v>
      </c>
      <c r="J110" s="586">
        <v>37.67</v>
      </c>
      <c r="K110" s="586">
        <v>42.24</v>
      </c>
      <c r="L110" s="587">
        <v>20.53</v>
      </c>
    </row>
    <row r="111" spans="1:12" s="54" customFormat="1" ht="17.25" customHeight="1">
      <c r="A111" s="10"/>
      <c r="B111" s="20" t="s">
        <v>27</v>
      </c>
      <c r="C111" s="788">
        <v>3.56</v>
      </c>
      <c r="D111" s="560">
        <v>3.03</v>
      </c>
      <c r="E111" s="586">
        <v>1.79</v>
      </c>
      <c r="F111" s="586">
        <v>2.01</v>
      </c>
      <c r="G111" s="586">
        <v>6.62</v>
      </c>
      <c r="H111" s="586">
        <v>6.6</v>
      </c>
      <c r="I111" s="586">
        <v>9.98</v>
      </c>
      <c r="J111" s="586">
        <v>1.9</v>
      </c>
      <c r="K111" s="586">
        <v>3.39</v>
      </c>
      <c r="L111" s="587">
        <v>2.24</v>
      </c>
    </row>
    <row r="112" spans="1:12" s="54" customFormat="1" ht="6.75" customHeight="1">
      <c r="A112" s="10"/>
      <c r="B112" s="20"/>
      <c r="C112" s="857"/>
      <c r="D112" s="662"/>
      <c r="E112" s="663"/>
      <c r="F112" s="663"/>
      <c r="G112" s="663"/>
      <c r="H112" s="663"/>
      <c r="I112" s="663"/>
      <c r="J112" s="663"/>
      <c r="K112" s="663"/>
      <c r="L112" s="664"/>
    </row>
    <row r="113" spans="1:12" s="54" customFormat="1" ht="30" customHeight="1">
      <c r="A113" s="10"/>
      <c r="B113" s="28" t="s">
        <v>279</v>
      </c>
      <c r="C113" s="857"/>
      <c r="D113" s="662"/>
      <c r="E113" s="663"/>
      <c r="F113" s="663"/>
      <c r="G113" s="663"/>
      <c r="H113" s="663"/>
      <c r="I113" s="663"/>
      <c r="J113" s="663"/>
      <c r="K113" s="663"/>
      <c r="L113" s="664"/>
    </row>
    <row r="114" spans="1:12" s="54" customFormat="1" ht="12.75" customHeight="1">
      <c r="A114" s="10"/>
      <c r="B114" s="64" t="s">
        <v>280</v>
      </c>
      <c r="C114" s="857"/>
      <c r="D114" s="662"/>
      <c r="E114" s="663"/>
      <c r="F114" s="663"/>
      <c r="G114" s="663"/>
      <c r="H114" s="663"/>
      <c r="I114" s="663"/>
      <c r="J114" s="663"/>
      <c r="K114" s="663"/>
      <c r="L114" s="664"/>
    </row>
    <row r="115" spans="1:12" s="54" customFormat="1" ht="17.25" customHeight="1">
      <c r="A115" s="10"/>
      <c r="B115" s="20" t="s">
        <v>204</v>
      </c>
      <c r="C115" s="788">
        <v>22.12</v>
      </c>
      <c r="D115" s="560">
        <v>40.44</v>
      </c>
      <c r="E115" s="586">
        <v>52.42</v>
      </c>
      <c r="F115" s="586">
        <v>11.3</v>
      </c>
      <c r="G115" s="586">
        <v>3.24</v>
      </c>
      <c r="H115" s="586">
        <v>2.05</v>
      </c>
      <c r="I115" s="586">
        <v>0</v>
      </c>
      <c r="J115" s="586">
        <v>27.68</v>
      </c>
      <c r="K115" s="586">
        <v>21.28</v>
      </c>
      <c r="L115" s="587">
        <v>0</v>
      </c>
    </row>
    <row r="116" spans="1:12" s="54" customFormat="1" ht="16.5" customHeight="1">
      <c r="A116" s="10"/>
      <c r="B116" s="20" t="s">
        <v>205</v>
      </c>
      <c r="C116" s="788">
        <v>21.32</v>
      </c>
      <c r="D116" s="560">
        <v>34.05</v>
      </c>
      <c r="E116" s="586">
        <v>24.01</v>
      </c>
      <c r="F116" s="586">
        <v>19.29</v>
      </c>
      <c r="G116" s="586">
        <v>18.93</v>
      </c>
      <c r="H116" s="586">
        <v>0</v>
      </c>
      <c r="I116" s="586">
        <v>0</v>
      </c>
      <c r="J116" s="586">
        <v>28.4</v>
      </c>
      <c r="K116" s="586">
        <v>33.66</v>
      </c>
      <c r="L116" s="587">
        <v>0</v>
      </c>
    </row>
    <row r="117" spans="1:12" s="54" customFormat="1" ht="17.25" customHeight="1">
      <c r="A117" s="10"/>
      <c r="B117" s="20" t="s">
        <v>207</v>
      </c>
      <c r="C117" s="788">
        <v>6.18</v>
      </c>
      <c r="D117" s="560">
        <v>9.55</v>
      </c>
      <c r="E117" s="586">
        <v>10.05</v>
      </c>
      <c r="F117" s="586">
        <v>6.58</v>
      </c>
      <c r="G117" s="586">
        <v>0</v>
      </c>
      <c r="H117" s="586">
        <v>0</v>
      </c>
      <c r="I117" s="586">
        <v>0</v>
      </c>
      <c r="J117" s="586">
        <v>8.43</v>
      </c>
      <c r="K117" s="586">
        <v>5.76</v>
      </c>
      <c r="L117" s="587">
        <v>0</v>
      </c>
    </row>
    <row r="118" spans="1:12" s="54" customFormat="1" ht="17.25" customHeight="1">
      <c r="A118" s="10"/>
      <c r="B118" s="20" t="s">
        <v>206</v>
      </c>
      <c r="C118" s="788">
        <v>3.96</v>
      </c>
      <c r="D118" s="560">
        <v>6.2</v>
      </c>
      <c r="E118" s="586">
        <v>6.33</v>
      </c>
      <c r="F118" s="586">
        <v>3.43</v>
      </c>
      <c r="G118" s="586">
        <v>2.13</v>
      </c>
      <c r="H118" s="586">
        <v>0</v>
      </c>
      <c r="I118" s="586">
        <v>0</v>
      </c>
      <c r="J118" s="586">
        <v>2.8</v>
      </c>
      <c r="K118" s="586">
        <v>10.28</v>
      </c>
      <c r="L118" s="587">
        <v>0</v>
      </c>
    </row>
    <row r="119" spans="1:12" s="54" customFormat="1" ht="7.5" customHeight="1">
      <c r="A119" s="10"/>
      <c r="B119" s="19"/>
      <c r="C119" s="788"/>
      <c r="D119" s="662"/>
      <c r="E119" s="663"/>
      <c r="F119" s="663"/>
      <c r="G119" s="663"/>
      <c r="H119" s="663"/>
      <c r="I119" s="663"/>
      <c r="J119" s="663"/>
      <c r="K119" s="663"/>
      <c r="L119" s="664"/>
    </row>
    <row r="120" spans="1:12" s="54" customFormat="1" ht="30" customHeight="1">
      <c r="A120" s="10"/>
      <c r="B120" s="457" t="s">
        <v>276</v>
      </c>
      <c r="C120" s="788"/>
      <c r="D120" s="662"/>
      <c r="E120" s="663"/>
      <c r="F120" s="663"/>
      <c r="G120" s="663"/>
      <c r="H120" s="663"/>
      <c r="I120" s="663"/>
      <c r="J120" s="663"/>
      <c r="K120" s="663"/>
      <c r="L120" s="664"/>
    </row>
    <row r="121" spans="1:12" s="54" customFormat="1" ht="12.75" customHeight="1">
      <c r="A121" s="10"/>
      <c r="B121" s="64" t="s">
        <v>280</v>
      </c>
      <c r="C121" s="857"/>
      <c r="D121" s="662"/>
      <c r="E121" s="663"/>
      <c r="F121" s="663"/>
      <c r="G121" s="663"/>
      <c r="H121" s="663"/>
      <c r="I121" s="663"/>
      <c r="J121" s="663"/>
      <c r="K121" s="663"/>
      <c r="L121" s="664"/>
    </row>
    <row r="122" spans="1:12" s="54" customFormat="1" ht="16.5" customHeight="1">
      <c r="A122" s="10"/>
      <c r="B122" s="20" t="s">
        <v>208</v>
      </c>
      <c r="C122" s="788">
        <v>14.73</v>
      </c>
      <c r="D122" s="560">
        <v>16.26</v>
      </c>
      <c r="E122" s="586">
        <v>22.53</v>
      </c>
      <c r="F122" s="586">
        <v>17</v>
      </c>
      <c r="G122" s="586">
        <v>17.49</v>
      </c>
      <c r="H122" s="586">
        <v>7.21</v>
      </c>
      <c r="I122" s="586">
        <v>7.95</v>
      </c>
      <c r="J122" s="586">
        <v>15.44</v>
      </c>
      <c r="K122" s="586">
        <v>3.53</v>
      </c>
      <c r="L122" s="587">
        <v>14.34</v>
      </c>
    </row>
    <row r="123" spans="1:12" s="54" customFormat="1" ht="17.25" customHeight="1">
      <c r="A123" s="10"/>
      <c r="B123" s="20" t="s">
        <v>209</v>
      </c>
      <c r="C123" s="788">
        <v>18.01</v>
      </c>
      <c r="D123" s="560">
        <v>30.33</v>
      </c>
      <c r="E123" s="586">
        <v>21.32</v>
      </c>
      <c r="F123" s="586">
        <v>10.33</v>
      </c>
      <c r="G123" s="586">
        <v>6.24</v>
      </c>
      <c r="H123" s="586">
        <v>13.16</v>
      </c>
      <c r="I123" s="586">
        <v>14.24</v>
      </c>
      <c r="J123" s="586">
        <v>11.85</v>
      </c>
      <c r="K123" s="586">
        <v>19.41</v>
      </c>
      <c r="L123" s="587">
        <v>7.32</v>
      </c>
    </row>
    <row r="124" spans="1:12" s="54" customFormat="1" ht="17.25" customHeight="1">
      <c r="A124" s="10"/>
      <c r="B124" s="20" t="s">
        <v>210</v>
      </c>
      <c r="C124" s="788">
        <v>27.8</v>
      </c>
      <c r="D124" s="560">
        <v>33.59</v>
      </c>
      <c r="E124" s="586">
        <v>28.64</v>
      </c>
      <c r="F124" s="586">
        <v>30.34</v>
      </c>
      <c r="G124" s="586">
        <v>26.28</v>
      </c>
      <c r="H124" s="586">
        <v>18.13</v>
      </c>
      <c r="I124" s="586">
        <v>7.62</v>
      </c>
      <c r="J124" s="586">
        <v>32.05</v>
      </c>
      <c r="K124" s="586">
        <v>32.22</v>
      </c>
      <c r="L124" s="587">
        <v>10.94</v>
      </c>
    </row>
    <row r="125" spans="1:12" s="54" customFormat="1" ht="17.25" customHeight="1">
      <c r="A125" s="10"/>
      <c r="B125" s="20" t="s">
        <v>211</v>
      </c>
      <c r="C125" s="788">
        <v>9.24</v>
      </c>
      <c r="D125" s="560">
        <v>11.92</v>
      </c>
      <c r="E125" s="586">
        <v>17.23</v>
      </c>
      <c r="F125" s="586">
        <v>9.84</v>
      </c>
      <c r="G125" s="586">
        <v>5.62</v>
      </c>
      <c r="H125" s="586">
        <v>5.36</v>
      </c>
      <c r="I125" s="586">
        <v>0</v>
      </c>
      <c r="J125" s="586">
        <v>5.31</v>
      </c>
      <c r="K125" s="586">
        <v>8.13</v>
      </c>
      <c r="L125" s="587">
        <v>7.59</v>
      </c>
    </row>
    <row r="126" spans="1:12" s="54" customFormat="1" ht="17.25" customHeight="1">
      <c r="A126" s="10"/>
      <c r="B126" s="20" t="s">
        <v>212</v>
      </c>
      <c r="C126" s="788">
        <v>3.85</v>
      </c>
      <c r="D126" s="560">
        <v>3.54</v>
      </c>
      <c r="E126" s="586">
        <v>3.1</v>
      </c>
      <c r="F126" s="586">
        <v>3.78</v>
      </c>
      <c r="G126" s="586">
        <v>2.13</v>
      </c>
      <c r="H126" s="586">
        <v>5.85</v>
      </c>
      <c r="I126" s="586">
        <v>0</v>
      </c>
      <c r="J126" s="586">
        <v>7.09</v>
      </c>
      <c r="K126" s="586">
        <v>7.67</v>
      </c>
      <c r="L126" s="587">
        <v>0</v>
      </c>
    </row>
    <row r="127" spans="1:12" s="54" customFormat="1" ht="7.5" customHeight="1">
      <c r="A127" s="10"/>
      <c r="B127" s="28"/>
      <c r="C127" s="788"/>
      <c r="D127" s="662"/>
      <c r="E127" s="663"/>
      <c r="F127" s="663"/>
      <c r="G127" s="663"/>
      <c r="H127" s="663"/>
      <c r="I127" s="663"/>
      <c r="J127" s="663"/>
      <c r="K127" s="663"/>
      <c r="L127" s="664"/>
    </row>
    <row r="128" spans="1:12" s="54" customFormat="1" ht="30" customHeight="1">
      <c r="A128" s="10"/>
      <c r="B128" s="457" t="s">
        <v>277</v>
      </c>
      <c r="C128" s="788"/>
      <c r="D128" s="662"/>
      <c r="E128" s="663"/>
      <c r="F128" s="663"/>
      <c r="G128" s="663"/>
      <c r="H128" s="663"/>
      <c r="I128" s="663"/>
      <c r="J128" s="663"/>
      <c r="K128" s="663"/>
      <c r="L128" s="664"/>
    </row>
    <row r="129" spans="1:12" s="54" customFormat="1" ht="26.25" customHeight="1">
      <c r="A129" s="10"/>
      <c r="B129" s="64" t="s">
        <v>278</v>
      </c>
      <c r="C129" s="788"/>
      <c r="D129" s="662"/>
      <c r="E129" s="663"/>
      <c r="F129" s="663"/>
      <c r="G129" s="663"/>
      <c r="H129" s="663"/>
      <c r="I129" s="663"/>
      <c r="J129" s="663"/>
      <c r="K129" s="663"/>
      <c r="L129" s="664"/>
    </row>
    <row r="130" spans="1:12" s="54" customFormat="1" ht="17.25" customHeight="1">
      <c r="A130" s="10"/>
      <c r="B130" s="20" t="s">
        <v>188</v>
      </c>
      <c r="C130" s="788">
        <v>3.69</v>
      </c>
      <c r="D130" s="560">
        <v>2.55</v>
      </c>
      <c r="E130" s="586">
        <v>1.42</v>
      </c>
      <c r="F130" s="586">
        <v>5.9</v>
      </c>
      <c r="G130" s="586">
        <v>9.4</v>
      </c>
      <c r="H130" s="586">
        <v>0</v>
      </c>
      <c r="I130" s="586">
        <v>3.16</v>
      </c>
      <c r="J130" s="586">
        <v>2.96</v>
      </c>
      <c r="K130" s="586">
        <v>10.3</v>
      </c>
      <c r="L130" s="587">
        <v>0</v>
      </c>
    </row>
    <row r="131" spans="1:12" s="54" customFormat="1" ht="18" customHeight="1">
      <c r="A131" s="10"/>
      <c r="B131" s="20" t="s">
        <v>189</v>
      </c>
      <c r="C131" s="788">
        <v>1.52</v>
      </c>
      <c r="D131" s="560">
        <v>3.12</v>
      </c>
      <c r="E131" s="586">
        <v>1.67</v>
      </c>
      <c r="F131" s="586">
        <v>0.39</v>
      </c>
      <c r="G131" s="586">
        <v>2.22</v>
      </c>
      <c r="H131" s="586">
        <v>0</v>
      </c>
      <c r="I131" s="586">
        <v>0</v>
      </c>
      <c r="J131" s="586">
        <v>0</v>
      </c>
      <c r="K131" s="586">
        <v>5.45</v>
      </c>
      <c r="L131" s="587">
        <v>0</v>
      </c>
    </row>
    <row r="132" spans="1:12" s="54" customFormat="1" ht="17.25" customHeight="1">
      <c r="A132" s="10"/>
      <c r="B132" s="20" t="s">
        <v>190</v>
      </c>
      <c r="C132" s="788">
        <v>7.51</v>
      </c>
      <c r="D132" s="560">
        <v>13.73</v>
      </c>
      <c r="E132" s="586">
        <v>8.71</v>
      </c>
      <c r="F132" s="586">
        <v>5.4</v>
      </c>
      <c r="G132" s="586">
        <v>7.48</v>
      </c>
      <c r="H132" s="586">
        <v>0</v>
      </c>
      <c r="I132" s="586">
        <v>3.77</v>
      </c>
      <c r="J132" s="586">
        <v>4.3</v>
      </c>
      <c r="K132" s="586">
        <v>9.22</v>
      </c>
      <c r="L132" s="587">
        <v>0</v>
      </c>
    </row>
    <row r="133" spans="1:12" s="543" customFormat="1" ht="30" customHeight="1">
      <c r="A133" s="10"/>
      <c r="B133" s="21" t="s">
        <v>213</v>
      </c>
      <c r="C133" s="788">
        <v>3.31</v>
      </c>
      <c r="D133" s="560">
        <v>3.12</v>
      </c>
      <c r="E133" s="586">
        <v>5</v>
      </c>
      <c r="F133" s="586">
        <v>4.68</v>
      </c>
      <c r="G133" s="586">
        <v>10.01</v>
      </c>
      <c r="H133" s="586">
        <v>0</v>
      </c>
      <c r="I133" s="586">
        <v>1.71</v>
      </c>
      <c r="J133" s="586">
        <v>1.64</v>
      </c>
      <c r="K133" s="586">
        <v>3.21</v>
      </c>
      <c r="L133" s="587">
        <v>0</v>
      </c>
    </row>
    <row r="134" spans="1:12" s="54" customFormat="1" ht="17.25" customHeight="1">
      <c r="A134" s="10"/>
      <c r="B134" s="20" t="s">
        <v>191</v>
      </c>
      <c r="C134" s="788">
        <v>4.12</v>
      </c>
      <c r="D134" s="560">
        <v>7.04</v>
      </c>
      <c r="E134" s="586">
        <v>1.79</v>
      </c>
      <c r="F134" s="586">
        <v>3.65</v>
      </c>
      <c r="G134" s="586">
        <v>4.72</v>
      </c>
      <c r="H134" s="586">
        <v>0</v>
      </c>
      <c r="I134" s="586">
        <v>3.41</v>
      </c>
      <c r="J134" s="586">
        <v>4.16</v>
      </c>
      <c r="K134" s="586">
        <v>3.1</v>
      </c>
      <c r="L134" s="587">
        <v>0</v>
      </c>
    </row>
    <row r="135" spans="1:12" s="54" customFormat="1" ht="30" customHeight="1">
      <c r="A135" s="10"/>
      <c r="B135" s="875" t="s">
        <v>214</v>
      </c>
      <c r="C135" s="788">
        <v>1.93</v>
      </c>
      <c r="D135" s="560">
        <v>3.21</v>
      </c>
      <c r="E135" s="586">
        <v>3.46</v>
      </c>
      <c r="F135" s="586">
        <v>1.51</v>
      </c>
      <c r="G135" s="586">
        <v>0</v>
      </c>
      <c r="H135" s="586">
        <v>0</v>
      </c>
      <c r="I135" s="586">
        <v>4.61</v>
      </c>
      <c r="J135" s="586">
        <v>0</v>
      </c>
      <c r="K135" s="586">
        <v>1.37</v>
      </c>
      <c r="L135" s="587">
        <v>0</v>
      </c>
    </row>
    <row r="136" spans="1:12" s="54" customFormat="1" ht="17.25" customHeight="1">
      <c r="A136" s="10"/>
      <c r="B136" s="20" t="s">
        <v>215</v>
      </c>
      <c r="C136" s="788">
        <v>0.63</v>
      </c>
      <c r="D136" s="560">
        <v>0.74</v>
      </c>
      <c r="E136" s="586">
        <v>1.79</v>
      </c>
      <c r="F136" s="586">
        <v>0.41</v>
      </c>
      <c r="G136" s="586">
        <v>0</v>
      </c>
      <c r="H136" s="586">
        <v>0</v>
      </c>
      <c r="I136" s="586">
        <v>0</v>
      </c>
      <c r="J136" s="586">
        <v>0</v>
      </c>
      <c r="K136" s="586">
        <v>4.29</v>
      </c>
      <c r="L136" s="587">
        <v>0</v>
      </c>
    </row>
    <row r="137" spans="1:12" s="54" customFormat="1" ht="17.25" customHeight="1">
      <c r="A137" s="10"/>
      <c r="B137" s="20" t="s">
        <v>192</v>
      </c>
      <c r="C137" s="788">
        <v>5.88</v>
      </c>
      <c r="D137" s="560">
        <v>7.37</v>
      </c>
      <c r="E137" s="586">
        <v>1.42</v>
      </c>
      <c r="F137" s="586">
        <v>0.41</v>
      </c>
      <c r="G137" s="586">
        <v>0</v>
      </c>
      <c r="H137" s="586">
        <v>0.97</v>
      </c>
      <c r="I137" s="586">
        <v>17.53</v>
      </c>
      <c r="J137" s="586">
        <v>13.26</v>
      </c>
      <c r="K137" s="586">
        <v>30.05</v>
      </c>
      <c r="L137" s="587">
        <v>0</v>
      </c>
    </row>
    <row r="138" spans="1:12" s="54" customFormat="1" ht="17.25" customHeight="1">
      <c r="A138" s="10"/>
      <c r="B138" s="20" t="s">
        <v>193</v>
      </c>
      <c r="C138" s="788">
        <v>79.44</v>
      </c>
      <c r="D138" s="560">
        <v>71.08</v>
      </c>
      <c r="E138" s="586">
        <v>81.91</v>
      </c>
      <c r="F138" s="586">
        <v>83.93</v>
      </c>
      <c r="G138" s="586">
        <v>79.54</v>
      </c>
      <c r="H138" s="586">
        <v>95.04</v>
      </c>
      <c r="I138" s="586">
        <v>73.37</v>
      </c>
      <c r="J138" s="586">
        <v>81.61</v>
      </c>
      <c r="K138" s="586">
        <v>56.36</v>
      </c>
      <c r="L138" s="587">
        <v>100</v>
      </c>
    </row>
    <row r="139" spans="1:12" s="54" customFormat="1" ht="7.5" customHeight="1">
      <c r="A139" s="10"/>
      <c r="B139" s="20"/>
      <c r="C139" s="788"/>
      <c r="D139" s="560"/>
      <c r="E139" s="586"/>
      <c r="F139" s="586"/>
      <c r="G139" s="586"/>
      <c r="H139" s="586"/>
      <c r="I139" s="586"/>
      <c r="J139" s="586"/>
      <c r="K139" s="586"/>
      <c r="L139" s="587"/>
    </row>
    <row r="140" spans="1:12" s="54" customFormat="1" ht="43.5" customHeight="1">
      <c r="A140" s="10"/>
      <c r="B140" s="28" t="s">
        <v>340</v>
      </c>
      <c r="C140" s="788"/>
      <c r="D140" s="560"/>
      <c r="E140" s="586"/>
      <c r="F140" s="586"/>
      <c r="G140" s="586"/>
      <c r="H140" s="586"/>
      <c r="I140" s="586"/>
      <c r="J140" s="586"/>
      <c r="K140" s="586"/>
      <c r="L140" s="587"/>
    </row>
    <row r="141" spans="1:12" s="54" customFormat="1" ht="25.5" customHeight="1">
      <c r="A141" s="10"/>
      <c r="B141" s="64" t="s">
        <v>278</v>
      </c>
      <c r="C141" s="788"/>
      <c r="D141" s="560"/>
      <c r="E141" s="586"/>
      <c r="F141" s="586"/>
      <c r="G141" s="586"/>
      <c r="H141" s="586"/>
      <c r="I141" s="586"/>
      <c r="J141" s="586"/>
      <c r="K141" s="586"/>
      <c r="L141" s="587"/>
    </row>
    <row r="142" spans="1:12" s="54" customFormat="1" ht="17.25" customHeight="1">
      <c r="A142" s="10"/>
      <c r="B142" s="20" t="s">
        <v>359</v>
      </c>
      <c r="C142" s="788">
        <v>51.26</v>
      </c>
      <c r="D142" s="560">
        <v>17.18</v>
      </c>
      <c r="E142" s="586">
        <v>4.25</v>
      </c>
      <c r="F142" s="586">
        <v>12.12</v>
      </c>
      <c r="G142" s="586">
        <v>1.78</v>
      </c>
      <c r="H142" s="586">
        <v>7.1</v>
      </c>
      <c r="I142" s="586">
        <v>2.2</v>
      </c>
      <c r="J142" s="586">
        <v>3.11</v>
      </c>
      <c r="K142" s="586">
        <v>1.77</v>
      </c>
      <c r="L142" s="587">
        <v>1.76</v>
      </c>
    </row>
    <row r="143" spans="1:12" s="54" customFormat="1" ht="17.25" customHeight="1">
      <c r="A143" s="10"/>
      <c r="B143" s="20" t="s">
        <v>363</v>
      </c>
      <c r="C143" s="788">
        <v>54.02</v>
      </c>
      <c r="D143" s="560">
        <v>18.91</v>
      </c>
      <c r="E143" s="586">
        <v>4.45</v>
      </c>
      <c r="F143" s="586">
        <v>13.34</v>
      </c>
      <c r="G143" s="586">
        <v>1.71</v>
      </c>
      <c r="H143" s="586">
        <v>6.96</v>
      </c>
      <c r="I143" s="586">
        <v>2.26</v>
      </c>
      <c r="J143" s="586">
        <v>2.45</v>
      </c>
      <c r="K143" s="586">
        <v>2.19</v>
      </c>
      <c r="L143" s="587">
        <v>1.76</v>
      </c>
    </row>
    <row r="144" spans="1:12" s="54" customFormat="1" ht="17.25" customHeight="1">
      <c r="A144" s="10"/>
      <c r="B144" s="20" t="s">
        <v>362</v>
      </c>
      <c r="C144" s="788">
        <v>52.59</v>
      </c>
      <c r="D144" s="560">
        <v>20.82</v>
      </c>
      <c r="E144" s="586">
        <v>4.7</v>
      </c>
      <c r="F144" s="586">
        <v>13.27</v>
      </c>
      <c r="G144" s="586">
        <v>1.71</v>
      </c>
      <c r="H144" s="586">
        <v>5.01</v>
      </c>
      <c r="I144" s="586">
        <v>1.9</v>
      </c>
      <c r="J144" s="586">
        <v>2.16</v>
      </c>
      <c r="K144" s="586">
        <v>1.64</v>
      </c>
      <c r="L144" s="587">
        <v>1.36</v>
      </c>
    </row>
    <row r="145" spans="1:12" s="54" customFormat="1" ht="11.25" customHeight="1">
      <c r="A145" s="10"/>
      <c r="B145" s="20"/>
      <c r="C145" s="788"/>
      <c r="D145" s="560"/>
      <c r="E145" s="586"/>
      <c r="F145" s="586"/>
      <c r="G145" s="586"/>
      <c r="H145" s="586"/>
      <c r="I145" s="586"/>
      <c r="J145" s="586"/>
      <c r="K145" s="586"/>
      <c r="L145" s="587"/>
    </row>
    <row r="146" spans="1:12" s="54" customFormat="1" ht="17.25" customHeight="1">
      <c r="A146" s="10"/>
      <c r="B146" s="20" t="s">
        <v>270</v>
      </c>
      <c r="C146" s="788">
        <v>36.84</v>
      </c>
      <c r="D146" s="560">
        <v>8.65</v>
      </c>
      <c r="E146" s="586">
        <v>0.9</v>
      </c>
      <c r="F146" s="586">
        <v>10.17</v>
      </c>
      <c r="G146" s="586">
        <v>2.4</v>
      </c>
      <c r="H146" s="586">
        <v>3.41</v>
      </c>
      <c r="I146" s="586">
        <v>3.18</v>
      </c>
      <c r="J146" s="586">
        <v>4.01</v>
      </c>
      <c r="K146" s="586">
        <v>2.24</v>
      </c>
      <c r="L146" s="587">
        <v>1.88</v>
      </c>
    </row>
    <row r="147" spans="1:12" s="54" customFormat="1" ht="17.25" customHeight="1">
      <c r="A147" s="10"/>
      <c r="B147" s="20" t="s">
        <v>347</v>
      </c>
      <c r="C147" s="788">
        <v>36.2</v>
      </c>
      <c r="D147" s="560">
        <v>8.19</v>
      </c>
      <c r="E147" s="586">
        <v>0.7</v>
      </c>
      <c r="F147" s="586">
        <v>9.41</v>
      </c>
      <c r="G147" s="586">
        <v>2.49</v>
      </c>
      <c r="H147" s="586">
        <v>3.69</v>
      </c>
      <c r="I147" s="586">
        <v>3.47</v>
      </c>
      <c r="J147" s="586">
        <v>4.49</v>
      </c>
      <c r="K147" s="586">
        <v>1.88</v>
      </c>
      <c r="L147" s="587">
        <v>1.88</v>
      </c>
    </row>
    <row r="148" spans="1:12" s="54" customFormat="1" ht="17.25" customHeight="1">
      <c r="A148" s="10"/>
      <c r="B148" s="20" t="s">
        <v>271</v>
      </c>
      <c r="C148" s="788">
        <v>36.69</v>
      </c>
      <c r="D148" s="560">
        <v>7.02</v>
      </c>
      <c r="E148" s="586">
        <v>0.77</v>
      </c>
      <c r="F148" s="586">
        <v>8.48</v>
      </c>
      <c r="G148" s="586">
        <v>2.56</v>
      </c>
      <c r="H148" s="586">
        <v>5.25</v>
      </c>
      <c r="I148" s="586">
        <v>3.46</v>
      </c>
      <c r="J148" s="586">
        <v>4.69</v>
      </c>
      <c r="K148" s="586">
        <v>2.18</v>
      </c>
      <c r="L148" s="587">
        <v>2.28</v>
      </c>
    </row>
    <row r="149" spans="1:12" s="54" customFormat="1" ht="11.25" customHeight="1">
      <c r="A149" s="10"/>
      <c r="B149" s="20"/>
      <c r="C149" s="788"/>
      <c r="D149" s="560"/>
      <c r="E149" s="586"/>
      <c r="F149" s="586"/>
      <c r="G149" s="586"/>
      <c r="H149" s="586"/>
      <c r="I149" s="586"/>
      <c r="J149" s="586"/>
      <c r="K149" s="586"/>
      <c r="L149" s="587"/>
    </row>
    <row r="150" spans="1:12" s="54" customFormat="1" ht="17.25" customHeight="1">
      <c r="A150" s="10"/>
      <c r="B150" s="20" t="s">
        <v>270</v>
      </c>
      <c r="C150" s="788">
        <v>11.89</v>
      </c>
      <c r="D150" s="560">
        <v>5.64</v>
      </c>
      <c r="E150" s="586">
        <v>0.78</v>
      </c>
      <c r="F150" s="586">
        <v>3.35</v>
      </c>
      <c r="G150" s="586">
        <v>0.61</v>
      </c>
      <c r="H150" s="586">
        <v>0.47</v>
      </c>
      <c r="I150" s="586">
        <v>0.4</v>
      </c>
      <c r="J150" s="586">
        <v>0.35</v>
      </c>
      <c r="K150" s="586">
        <v>0.19</v>
      </c>
      <c r="L150" s="587">
        <v>0.11</v>
      </c>
    </row>
    <row r="151" spans="1:12" s="54" customFormat="1" ht="17.25" customHeight="1">
      <c r="A151" s="10"/>
      <c r="B151" s="20" t="s">
        <v>366</v>
      </c>
      <c r="C151" s="788">
        <v>9.78</v>
      </c>
      <c r="D151" s="560">
        <v>4.38</v>
      </c>
      <c r="E151" s="586">
        <v>0.78</v>
      </c>
      <c r="F151" s="586">
        <v>2.89</v>
      </c>
      <c r="G151" s="586">
        <v>0.59</v>
      </c>
      <c r="H151" s="586">
        <v>0.33</v>
      </c>
      <c r="I151" s="586">
        <v>0.06</v>
      </c>
      <c r="J151" s="586">
        <v>0.52</v>
      </c>
      <c r="K151" s="586">
        <v>0.13</v>
      </c>
      <c r="L151" s="587">
        <v>0.11</v>
      </c>
    </row>
    <row r="152" spans="1:12" s="54" customFormat="1" ht="17.25" customHeight="1">
      <c r="A152" s="10"/>
      <c r="B152" s="20" t="s">
        <v>370</v>
      </c>
      <c r="C152" s="788">
        <v>10.72</v>
      </c>
      <c r="D152" s="560">
        <v>3.62</v>
      </c>
      <c r="E152" s="586">
        <v>0.45</v>
      </c>
      <c r="F152" s="586">
        <v>3.89</v>
      </c>
      <c r="G152" s="586">
        <v>0.51</v>
      </c>
      <c r="H152" s="586">
        <v>0.71</v>
      </c>
      <c r="I152" s="586">
        <v>0.43</v>
      </c>
      <c r="J152" s="586">
        <v>0.62</v>
      </c>
      <c r="K152" s="586">
        <v>0.38</v>
      </c>
      <c r="L152" s="587">
        <v>0.11</v>
      </c>
    </row>
    <row r="153" spans="1:12" s="54" customFormat="1" ht="7.5" customHeight="1">
      <c r="A153" s="10"/>
      <c r="B153" s="20"/>
      <c r="C153" s="788"/>
      <c r="D153" s="560"/>
      <c r="E153" s="586"/>
      <c r="F153" s="586"/>
      <c r="G153" s="586"/>
      <c r="H153" s="586"/>
      <c r="I153" s="586"/>
      <c r="J153" s="586"/>
      <c r="K153" s="586"/>
      <c r="L153" s="587"/>
    </row>
    <row r="154" spans="1:12" s="54" customFormat="1" ht="44.25" customHeight="1">
      <c r="A154" s="10"/>
      <c r="B154" s="28" t="s">
        <v>275</v>
      </c>
      <c r="C154" s="788">
        <v>8.91</v>
      </c>
      <c r="D154" s="560">
        <v>7.53</v>
      </c>
      <c r="E154" s="586">
        <v>31.22</v>
      </c>
      <c r="F154" s="586">
        <v>3.94</v>
      </c>
      <c r="G154" s="586">
        <v>0</v>
      </c>
      <c r="H154" s="586">
        <v>11.34</v>
      </c>
      <c r="I154" s="586">
        <v>16.18</v>
      </c>
      <c r="J154" s="586">
        <v>7.97</v>
      </c>
      <c r="K154" s="586">
        <v>7.63</v>
      </c>
      <c r="L154" s="587">
        <v>15.65</v>
      </c>
    </row>
    <row r="155" spans="1:12" s="54" customFormat="1" ht="25.5" customHeight="1">
      <c r="A155" s="10"/>
      <c r="B155" s="64" t="s">
        <v>278</v>
      </c>
      <c r="C155" s="857"/>
      <c r="D155" s="662"/>
      <c r="E155" s="663"/>
      <c r="F155" s="663"/>
      <c r="G155" s="663"/>
      <c r="H155" s="663"/>
      <c r="I155" s="663"/>
      <c r="J155" s="663"/>
      <c r="K155" s="663"/>
      <c r="L155" s="664"/>
    </row>
    <row r="156" spans="1:12" s="54" customFormat="1" ht="6.75" customHeight="1">
      <c r="A156" s="10"/>
      <c r="B156" s="21"/>
      <c r="C156" s="788"/>
      <c r="D156" s="560"/>
      <c r="E156" s="586"/>
      <c r="F156" s="586"/>
      <c r="G156" s="586"/>
      <c r="H156" s="586"/>
      <c r="I156" s="586"/>
      <c r="J156" s="586"/>
      <c r="K156" s="586"/>
      <c r="L156" s="587"/>
    </row>
    <row r="157" spans="1:12" s="54" customFormat="1" ht="30" customHeight="1">
      <c r="A157" s="10"/>
      <c r="B157" s="28" t="s">
        <v>341</v>
      </c>
      <c r="C157" s="788"/>
      <c r="D157" s="560"/>
      <c r="E157" s="586"/>
      <c r="F157" s="586"/>
      <c r="G157" s="586"/>
      <c r="H157" s="586"/>
      <c r="I157" s="586"/>
      <c r="J157" s="586"/>
      <c r="K157" s="586"/>
      <c r="L157" s="587"/>
    </row>
    <row r="158" spans="1:12" s="54" customFormat="1" ht="12" customHeight="1">
      <c r="A158" s="10"/>
      <c r="B158" s="30" t="s">
        <v>9</v>
      </c>
      <c r="C158" s="857"/>
      <c r="D158" s="662"/>
      <c r="E158" s="663"/>
      <c r="F158" s="663"/>
      <c r="G158" s="663"/>
      <c r="H158" s="663"/>
      <c r="I158" s="663"/>
      <c r="J158" s="663"/>
      <c r="K158" s="663"/>
      <c r="L158" s="664"/>
    </row>
    <row r="159" spans="1:12" s="54" customFormat="1" ht="17.25" customHeight="1">
      <c r="A159" s="10"/>
      <c r="B159" s="20" t="s">
        <v>272</v>
      </c>
      <c r="C159" s="857">
        <v>0.63</v>
      </c>
      <c r="D159" s="662">
        <v>0.54</v>
      </c>
      <c r="E159" s="663">
        <v>0.53</v>
      </c>
      <c r="F159" s="663">
        <v>0.48</v>
      </c>
      <c r="G159" s="663">
        <v>0</v>
      </c>
      <c r="H159" s="663">
        <v>0</v>
      </c>
      <c r="I159" s="663">
        <v>0.62</v>
      </c>
      <c r="J159" s="663">
        <v>1.28</v>
      </c>
      <c r="K159" s="663">
        <v>4.35</v>
      </c>
      <c r="L159" s="664">
        <v>0.75</v>
      </c>
    </row>
    <row r="160" spans="1:12" s="54" customFormat="1" ht="43.5" customHeight="1">
      <c r="A160" s="10"/>
      <c r="B160" s="21" t="s">
        <v>273</v>
      </c>
      <c r="C160" s="857">
        <v>3.11</v>
      </c>
      <c r="D160" s="662">
        <v>4.5</v>
      </c>
      <c r="E160" s="663">
        <v>3.3</v>
      </c>
      <c r="F160" s="663">
        <v>0.87</v>
      </c>
      <c r="G160" s="663">
        <v>0</v>
      </c>
      <c r="H160" s="663">
        <v>3.12</v>
      </c>
      <c r="I160" s="663">
        <v>4.45</v>
      </c>
      <c r="J160" s="663">
        <v>2.11</v>
      </c>
      <c r="K160" s="663">
        <v>13.35</v>
      </c>
      <c r="L160" s="664">
        <v>1.57</v>
      </c>
    </row>
    <row r="161" spans="1:12" s="54" customFormat="1" ht="17.25" customHeight="1">
      <c r="A161" s="3"/>
      <c r="B161" s="20" t="s">
        <v>274</v>
      </c>
      <c r="C161" s="857">
        <v>0.26</v>
      </c>
      <c r="D161" s="662">
        <v>0</v>
      </c>
      <c r="E161" s="663">
        <v>0</v>
      </c>
      <c r="F161" s="663">
        <v>0.14</v>
      </c>
      <c r="G161" s="663">
        <v>0</v>
      </c>
      <c r="H161" s="663">
        <v>0.79</v>
      </c>
      <c r="I161" s="663">
        <v>0.62</v>
      </c>
      <c r="J161" s="663">
        <v>0.45</v>
      </c>
      <c r="K161" s="663">
        <v>0.83</v>
      </c>
      <c r="L161" s="664">
        <v>0.75</v>
      </c>
    </row>
    <row r="162" spans="1:12" s="54" customFormat="1" ht="17.25" customHeight="1">
      <c r="A162" s="46"/>
      <c r="B162" s="116"/>
      <c r="C162" s="884"/>
      <c r="D162" s="759"/>
      <c r="E162" s="760"/>
      <c r="F162" s="760"/>
      <c r="G162" s="760"/>
      <c r="H162" s="760"/>
      <c r="I162" s="760"/>
      <c r="J162" s="760"/>
      <c r="K162" s="760"/>
      <c r="L162" s="761"/>
    </row>
    <row r="163" spans="1:12" s="54" customFormat="1" ht="11.25" customHeight="1">
      <c r="A163" s="46"/>
      <c r="B163" s="2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s="54" customFormat="1" ht="13.5" customHeight="1">
      <c r="A164" s="512"/>
      <c r="B164" s="486" t="s">
        <v>28</v>
      </c>
      <c r="C164" s="500"/>
      <c r="D164" s="534"/>
      <c r="E164" s="534"/>
      <c r="F164" s="534"/>
      <c r="G164" s="534"/>
      <c r="H164" s="534"/>
      <c r="I164" s="534"/>
      <c r="J164" s="534"/>
      <c r="K164" s="534"/>
      <c r="L164" s="534"/>
    </row>
    <row r="165" spans="1:12" s="54" customFormat="1" ht="13.5" customHeight="1">
      <c r="A165" s="512"/>
      <c r="B165" s="491" t="s">
        <v>281</v>
      </c>
      <c r="C165" s="542"/>
      <c r="D165" s="536"/>
      <c r="E165" s="536"/>
      <c r="F165" s="536"/>
      <c r="G165" s="536"/>
      <c r="H165" s="536"/>
      <c r="I165" s="536"/>
      <c r="J165" s="536"/>
      <c r="K165" s="536"/>
      <c r="L165" s="536"/>
    </row>
    <row r="166" spans="1:12" s="54" customFormat="1" ht="13.5" customHeight="1" thickBot="1">
      <c r="A166" s="46"/>
      <c r="B166" s="71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</row>
    <row r="167" spans="1:12" s="466" customFormat="1" ht="13.5" customHeight="1" thickTop="1">
      <c r="A167" s="46"/>
      <c r="B167" s="37" t="s">
        <v>237</v>
      </c>
      <c r="C167" s="315"/>
      <c r="D167" s="315"/>
      <c r="E167" s="315"/>
      <c r="F167" s="315"/>
      <c r="G167" s="315"/>
      <c r="H167" s="315"/>
      <c r="I167" s="315"/>
      <c r="J167" s="315"/>
      <c r="K167" s="315"/>
      <c r="L167" s="315"/>
    </row>
    <row r="168" spans="1:12" s="466" customFormat="1" ht="4.5" customHeight="1">
      <c r="A168" s="46"/>
      <c r="B168" s="40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</row>
    <row r="169" spans="1:12" ht="13.5" customHeight="1">
      <c r="A169" s="77"/>
      <c r="B169" s="43" t="s">
        <v>238</v>
      </c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</row>
    <row r="170" spans="2:12" ht="13.5" customHeight="1">
      <c r="B170" s="75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</row>
    <row r="171" spans="2:12" ht="5.25" customHeight="1">
      <c r="B171" s="75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</row>
    <row r="172" spans="2:12" ht="16.5" customHeight="1">
      <c r="B172" s="75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</row>
    <row r="173" spans="2:12" ht="12">
      <c r="B173" s="75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</row>
    <row r="174" spans="2:12" ht="12">
      <c r="B174" s="75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</row>
    <row r="175" spans="2:12" ht="12">
      <c r="B175" s="75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</row>
    <row r="176" spans="2:12" ht="12">
      <c r="B176" s="75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</row>
    <row r="177" spans="2:12" ht="12">
      <c r="B177" s="75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</row>
    <row r="178" spans="2:12" ht="12">
      <c r="B178" s="75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</row>
    <row r="179" spans="2:12" ht="12">
      <c r="B179" s="75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</row>
    <row r="180" spans="2:12" ht="12">
      <c r="B180" s="75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</row>
    <row r="181" spans="1:12" s="77" customFormat="1" ht="36" customHeight="1">
      <c r="A181" s="46"/>
      <c r="B181" s="75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</row>
    <row r="182" spans="2:12" ht="22.5" customHeight="1">
      <c r="B182" s="75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</row>
    <row r="183" spans="2:12" ht="22.5" customHeight="1">
      <c r="B183" s="75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</row>
    <row r="184" ht="12">
      <c r="B184" s="75"/>
    </row>
    <row r="185" ht="12">
      <c r="B185" s="75"/>
    </row>
    <row r="186" ht="12">
      <c r="B186" s="75"/>
    </row>
    <row r="187" ht="12">
      <c r="B187" s="75"/>
    </row>
    <row r="188" ht="12">
      <c r="B188" s="75"/>
    </row>
    <row r="189" ht="12">
      <c r="B189" s="75"/>
    </row>
    <row r="190" ht="12">
      <c r="B190" s="75"/>
    </row>
    <row r="191" ht="12">
      <c r="B191" s="75"/>
    </row>
    <row r="192" ht="12">
      <c r="B192" s="75"/>
    </row>
    <row r="193" ht="12">
      <c r="B193" s="75"/>
    </row>
    <row r="194" ht="12">
      <c r="B194" s="75"/>
    </row>
    <row r="195" ht="12">
      <c r="B195" s="75"/>
    </row>
    <row r="196" ht="12">
      <c r="B196" s="75"/>
    </row>
    <row r="197" ht="12">
      <c r="B197" s="75"/>
    </row>
    <row r="198" ht="12">
      <c r="B198" s="75"/>
    </row>
    <row r="199" ht="12">
      <c r="B199" s="75"/>
    </row>
    <row r="200" ht="12">
      <c r="B200" s="75"/>
    </row>
    <row r="201" ht="12">
      <c r="B201" s="75"/>
    </row>
    <row r="202" ht="12">
      <c r="B202" s="75"/>
    </row>
    <row r="203" ht="12">
      <c r="B203" s="75"/>
    </row>
    <row r="204" ht="12">
      <c r="B204" s="75"/>
    </row>
    <row r="205" ht="12">
      <c r="B205" s="75"/>
    </row>
    <row r="206" ht="12">
      <c r="B206" s="75"/>
    </row>
    <row r="207" ht="12">
      <c r="B207" s="75"/>
    </row>
    <row r="208" ht="12">
      <c r="B208" s="75"/>
    </row>
    <row r="209" ht="12">
      <c r="B209" s="75"/>
    </row>
    <row r="210" ht="12">
      <c r="B210" s="75"/>
    </row>
    <row r="211" ht="12">
      <c r="B211" s="75"/>
    </row>
    <row r="212" ht="12">
      <c r="B212" s="75"/>
    </row>
    <row r="213" ht="12">
      <c r="B213" s="75"/>
    </row>
    <row r="214" ht="12">
      <c r="B214" s="75"/>
    </row>
    <row r="215" ht="12">
      <c r="B215" s="75"/>
    </row>
    <row r="216" ht="12">
      <c r="B216" s="75"/>
    </row>
    <row r="217" ht="12">
      <c r="B217" s="75"/>
    </row>
    <row r="218" ht="12">
      <c r="B218" s="75"/>
    </row>
    <row r="219" ht="12">
      <c r="B219" s="75"/>
    </row>
    <row r="220" ht="12">
      <c r="B220" s="75"/>
    </row>
    <row r="221" ht="12">
      <c r="B221" s="75"/>
    </row>
    <row r="222" ht="12">
      <c r="B222" s="75"/>
    </row>
    <row r="223" ht="12">
      <c r="B223" s="75"/>
    </row>
    <row r="224" ht="12">
      <c r="B224" s="75"/>
    </row>
    <row r="225" ht="12">
      <c r="B225" s="75"/>
    </row>
    <row r="226" ht="12">
      <c r="B226" s="75"/>
    </row>
    <row r="227" ht="12">
      <c r="B227" s="75"/>
    </row>
    <row r="228" ht="12">
      <c r="B228" s="75"/>
    </row>
    <row r="229" ht="12">
      <c r="B229" s="75"/>
    </row>
    <row r="230" ht="12">
      <c r="B230" s="75"/>
    </row>
    <row r="231" ht="12">
      <c r="B231" s="75"/>
    </row>
    <row r="232" ht="12">
      <c r="B232" s="75"/>
    </row>
    <row r="233" ht="12">
      <c r="B233" s="75"/>
    </row>
    <row r="234" ht="12">
      <c r="B234" s="75"/>
    </row>
    <row r="235" ht="12">
      <c r="B235" s="75"/>
    </row>
    <row r="236" ht="12">
      <c r="B236" s="75"/>
    </row>
    <row r="237" ht="12">
      <c r="B237" s="75"/>
    </row>
    <row r="238" ht="12">
      <c r="B238" s="75"/>
    </row>
    <row r="239" ht="12">
      <c r="B239" s="75"/>
    </row>
    <row r="240" spans="2:12" ht="12">
      <c r="B240" s="75"/>
      <c r="C240" s="385"/>
      <c r="D240" s="385"/>
      <c r="E240" s="385"/>
      <c r="F240" s="385"/>
      <c r="G240" s="385"/>
      <c r="H240" s="385"/>
      <c r="I240" s="385"/>
      <c r="J240" s="385"/>
      <c r="K240" s="385"/>
      <c r="L240" s="385"/>
    </row>
    <row r="241" spans="2:12" ht="12">
      <c r="B241" s="75"/>
      <c r="C241" s="385"/>
      <c r="D241" s="385"/>
      <c r="E241" s="385"/>
      <c r="F241" s="385"/>
      <c r="G241" s="385"/>
      <c r="H241" s="385"/>
      <c r="I241" s="385"/>
      <c r="J241" s="385"/>
      <c r="K241" s="385"/>
      <c r="L241" s="385"/>
    </row>
    <row r="242" spans="2:12" ht="12">
      <c r="B242" s="75"/>
      <c r="C242" s="385"/>
      <c r="D242" s="385"/>
      <c r="E242" s="385"/>
      <c r="F242" s="385"/>
      <c r="G242" s="385"/>
      <c r="H242" s="385"/>
      <c r="I242" s="385"/>
      <c r="J242" s="385"/>
      <c r="K242" s="385"/>
      <c r="L242" s="385"/>
    </row>
    <row r="243" spans="2:12" ht="12">
      <c r="B243" s="78"/>
      <c r="C243" s="385"/>
      <c r="D243" s="385"/>
      <c r="E243" s="385"/>
      <c r="F243" s="385"/>
      <c r="G243" s="385"/>
      <c r="H243" s="385"/>
      <c r="I243" s="385"/>
      <c r="J243" s="385"/>
      <c r="K243" s="385"/>
      <c r="L243" s="385"/>
    </row>
    <row r="244" spans="2:12" ht="12">
      <c r="B244" s="78"/>
      <c r="C244" s="385"/>
      <c r="D244" s="385"/>
      <c r="E244" s="385"/>
      <c r="F244" s="385"/>
      <c r="G244" s="385"/>
      <c r="H244" s="385"/>
      <c r="I244" s="385"/>
      <c r="J244" s="385"/>
      <c r="K244" s="385"/>
      <c r="L244" s="385"/>
    </row>
    <row r="245" spans="2:12" ht="12">
      <c r="B245" s="78"/>
      <c r="C245" s="385"/>
      <c r="D245" s="385"/>
      <c r="E245" s="385"/>
      <c r="F245" s="385"/>
      <c r="G245" s="385"/>
      <c r="H245" s="385"/>
      <c r="I245" s="385"/>
      <c r="J245" s="385"/>
      <c r="K245" s="385"/>
      <c r="L245" s="385"/>
    </row>
    <row r="246" spans="2:12" ht="12">
      <c r="B246" s="78"/>
      <c r="C246" s="385"/>
      <c r="D246" s="385"/>
      <c r="E246" s="385"/>
      <c r="F246" s="385"/>
      <c r="G246" s="385"/>
      <c r="H246" s="385"/>
      <c r="I246" s="385"/>
      <c r="J246" s="385"/>
      <c r="K246" s="385"/>
      <c r="L246" s="385"/>
    </row>
    <row r="247" spans="2:12" ht="12">
      <c r="B247" s="78"/>
      <c r="C247" s="385"/>
      <c r="D247" s="385"/>
      <c r="E247" s="385"/>
      <c r="F247" s="385"/>
      <c r="G247" s="385"/>
      <c r="H247" s="385"/>
      <c r="I247" s="385"/>
      <c r="J247" s="385"/>
      <c r="K247" s="385"/>
      <c r="L247" s="385"/>
    </row>
    <row r="248" spans="2:12" ht="12">
      <c r="B248" s="78"/>
      <c r="C248" s="385"/>
      <c r="D248" s="385"/>
      <c r="E248" s="385"/>
      <c r="F248" s="385"/>
      <c r="G248" s="385"/>
      <c r="H248" s="385"/>
      <c r="I248" s="385"/>
      <c r="J248" s="385"/>
      <c r="K248" s="385"/>
      <c r="L248" s="385"/>
    </row>
    <row r="249" spans="2:12" ht="12">
      <c r="B249" s="78"/>
      <c r="C249" s="385"/>
      <c r="D249" s="385"/>
      <c r="E249" s="385"/>
      <c r="F249" s="385"/>
      <c r="G249" s="385"/>
      <c r="H249" s="385"/>
      <c r="I249" s="385"/>
      <c r="J249" s="385"/>
      <c r="K249" s="385"/>
      <c r="L249" s="385"/>
    </row>
    <row r="250" spans="2:12" ht="12">
      <c r="B250" s="78"/>
      <c r="C250" s="385"/>
      <c r="D250" s="385"/>
      <c r="E250" s="385"/>
      <c r="F250" s="385"/>
      <c r="G250" s="385"/>
      <c r="H250" s="385"/>
      <c r="I250" s="385"/>
      <c r="J250" s="385"/>
      <c r="K250" s="385"/>
      <c r="L250" s="385"/>
    </row>
    <row r="251" spans="2:12" ht="12">
      <c r="B251" s="78"/>
      <c r="C251" s="385"/>
      <c r="D251" s="385"/>
      <c r="E251" s="385"/>
      <c r="F251" s="385"/>
      <c r="G251" s="385"/>
      <c r="H251" s="385"/>
      <c r="I251" s="385"/>
      <c r="J251" s="385"/>
      <c r="K251" s="385"/>
      <c r="L251" s="385"/>
    </row>
    <row r="252" spans="2:12" ht="12">
      <c r="B252" s="78"/>
      <c r="C252" s="385"/>
      <c r="D252" s="385"/>
      <c r="E252" s="385"/>
      <c r="F252" s="385"/>
      <c r="G252" s="385"/>
      <c r="H252" s="385"/>
      <c r="I252" s="385"/>
      <c r="J252" s="385"/>
      <c r="K252" s="385"/>
      <c r="L252" s="385"/>
    </row>
    <row r="253" ht="12">
      <c r="B253" s="78"/>
    </row>
    <row r="254" ht="12">
      <c r="B254" s="78"/>
    </row>
    <row r="255" ht="12">
      <c r="B255" s="78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600" verticalDpi="600" orientation="landscape" paperSize="9" scale="64" r:id="rId2"/>
  <rowBreaks count="3" manualBreakCount="3">
    <brk id="48" max="12" man="1"/>
    <brk id="80" max="12" man="1"/>
    <brk id="127" max="12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12" width="10.00390625" style="425" customWidth="1"/>
    <col min="13" max="13" width="2.140625" style="3" customWidth="1"/>
    <col min="14" max="14" width="12.00390625" style="3" customWidth="1"/>
    <col min="15" max="15" width="2.8515625" style="3" customWidth="1"/>
    <col min="16" max="16384" width="12.00390625" style="3" customWidth="1"/>
  </cols>
  <sheetData>
    <row r="1" spans="1:12" ht="37.5" customHeight="1" thickBot="1">
      <c r="A1" s="1"/>
      <c r="B1" s="279" t="s">
        <v>318</v>
      </c>
      <c r="C1" s="408"/>
      <c r="D1" s="408"/>
      <c r="E1" s="408"/>
      <c r="F1" s="408"/>
      <c r="G1" s="408"/>
      <c r="H1" s="408"/>
      <c r="I1" s="408"/>
      <c r="J1" s="36"/>
      <c r="K1" s="431"/>
      <c r="L1" s="431"/>
    </row>
    <row r="2" spans="1:12" ht="18.75" customHeight="1" thickTop="1">
      <c r="A2" s="1"/>
      <c r="B2" s="1"/>
      <c r="C2" s="409"/>
      <c r="D2" s="409"/>
      <c r="E2" s="409"/>
      <c r="F2" s="409"/>
      <c r="G2" s="409"/>
      <c r="H2" s="409"/>
      <c r="I2" s="409"/>
      <c r="J2" s="289"/>
      <c r="K2" s="432"/>
      <c r="L2" s="432"/>
    </row>
    <row r="3" spans="1:12" ht="18.75" customHeight="1">
      <c r="A3" s="1"/>
      <c r="B3" s="1018" t="s">
        <v>257</v>
      </c>
      <c r="C3" s="1042" t="s">
        <v>0</v>
      </c>
      <c r="D3" s="970" t="s">
        <v>1</v>
      </c>
      <c r="E3" s="972"/>
      <c r="F3" s="970" t="s">
        <v>2</v>
      </c>
      <c r="G3" s="972"/>
      <c r="H3" s="970" t="s">
        <v>3</v>
      </c>
      <c r="I3" s="972"/>
      <c r="J3" s="970" t="s">
        <v>4</v>
      </c>
      <c r="K3" s="972"/>
      <c r="L3" s="296" t="s">
        <v>5</v>
      </c>
    </row>
    <row r="4" spans="1:12" ht="18.75" customHeight="1">
      <c r="A4" s="1"/>
      <c r="B4" s="1019"/>
      <c r="C4" s="1043"/>
      <c r="D4" s="4" t="s">
        <v>6</v>
      </c>
      <c r="E4" s="4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  <c r="L4" s="5" t="s">
        <v>7</v>
      </c>
    </row>
    <row r="5" spans="1:12" ht="7.5" customHeight="1">
      <c r="A5" s="1"/>
      <c r="B5" s="6"/>
      <c r="C5" s="427"/>
      <c r="D5" s="410"/>
      <c r="E5" s="412"/>
      <c r="F5" s="412"/>
      <c r="G5" s="412"/>
      <c r="H5" s="412"/>
      <c r="I5" s="412"/>
      <c r="J5" s="412"/>
      <c r="K5" s="412"/>
      <c r="L5" s="413"/>
    </row>
    <row r="6" spans="1:12" ht="18.75" customHeight="1">
      <c r="A6" s="1"/>
      <c r="B6" s="7" t="s">
        <v>8</v>
      </c>
      <c r="C6" s="844">
        <v>496147.1358991701</v>
      </c>
      <c r="D6" s="576">
        <v>149898.53541468355</v>
      </c>
      <c r="E6" s="577">
        <v>37803.90100681907</v>
      </c>
      <c r="F6" s="577">
        <v>116526.14677595982</v>
      </c>
      <c r="G6" s="577">
        <v>22151.125807423563</v>
      </c>
      <c r="H6" s="577">
        <v>55393.65777689543</v>
      </c>
      <c r="I6" s="577">
        <v>32170.477917131306</v>
      </c>
      <c r="J6" s="577">
        <v>40946.351103907946</v>
      </c>
      <c r="K6" s="577">
        <v>14785.829448983186</v>
      </c>
      <c r="L6" s="578">
        <v>26471.11064736623</v>
      </c>
    </row>
    <row r="7" spans="1:12" ht="7.5" customHeight="1">
      <c r="A7" s="1"/>
      <c r="B7" s="7"/>
      <c r="C7" s="844"/>
      <c r="D7" s="576"/>
      <c r="E7" s="577"/>
      <c r="F7" s="577"/>
      <c r="G7" s="577"/>
      <c r="H7" s="577"/>
      <c r="I7" s="577"/>
      <c r="J7" s="577"/>
      <c r="K7" s="577"/>
      <c r="L7" s="578"/>
    </row>
    <row r="8" spans="1:12" s="41" customFormat="1" ht="28.5" customHeight="1">
      <c r="A8" s="454"/>
      <c r="B8" s="458" t="s">
        <v>258</v>
      </c>
      <c r="C8" s="846"/>
      <c r="D8" s="627"/>
      <c r="E8" s="636"/>
      <c r="F8" s="636"/>
      <c r="G8" s="636"/>
      <c r="H8" s="636"/>
      <c r="I8" s="636"/>
      <c r="J8" s="762"/>
      <c r="K8" s="763"/>
      <c r="L8" s="764"/>
    </row>
    <row r="9" spans="2:12" s="10" customFormat="1" ht="17.25" customHeight="1">
      <c r="B9" s="20" t="s">
        <v>195</v>
      </c>
      <c r="C9" s="625">
        <v>278287.7230291443</v>
      </c>
      <c r="D9" s="579">
        <v>85761.31861608825</v>
      </c>
      <c r="E9" s="580">
        <v>18471.975918527347</v>
      </c>
      <c r="F9" s="580">
        <v>72662.16562667246</v>
      </c>
      <c r="G9" s="580">
        <v>11303.074308561927</v>
      </c>
      <c r="H9" s="580">
        <v>30263.270714621463</v>
      </c>
      <c r="I9" s="580">
        <v>16952.59415746312</v>
      </c>
      <c r="J9" s="580">
        <v>21491.751694252536</v>
      </c>
      <c r="K9" s="580">
        <v>9972.257386319043</v>
      </c>
      <c r="L9" s="581">
        <v>11409.31460663817</v>
      </c>
    </row>
    <row r="10" spans="1:12" ht="17.25" customHeight="1">
      <c r="A10" s="1"/>
      <c r="B10" s="20" t="s">
        <v>196</v>
      </c>
      <c r="C10" s="625">
        <v>306902.5603128351</v>
      </c>
      <c r="D10" s="627">
        <v>95966.29546247335</v>
      </c>
      <c r="E10" s="636">
        <v>22928.04268559528</v>
      </c>
      <c r="F10" s="636">
        <v>78442.32066337357</v>
      </c>
      <c r="G10" s="636">
        <v>15635.291325059534</v>
      </c>
      <c r="H10" s="636">
        <v>33091.72991366124</v>
      </c>
      <c r="I10" s="636">
        <v>15320.482637952839</v>
      </c>
      <c r="J10" s="706">
        <v>19691.55558014222</v>
      </c>
      <c r="K10" s="763">
        <v>9666.190121967353</v>
      </c>
      <c r="L10" s="764">
        <v>16160.651922609663</v>
      </c>
    </row>
    <row r="11" spans="2:25" s="10" customFormat="1" ht="30.75" customHeight="1">
      <c r="B11" s="453" t="s">
        <v>197</v>
      </c>
      <c r="C11" s="625">
        <v>178845.4025461584</v>
      </c>
      <c r="D11" s="579">
        <v>50668.02645723662</v>
      </c>
      <c r="E11" s="580">
        <v>5554.6701593096595</v>
      </c>
      <c r="F11" s="580">
        <v>40890.90342624285</v>
      </c>
      <c r="G11" s="580">
        <v>6634.478093138985</v>
      </c>
      <c r="H11" s="580">
        <v>29487.60375823853</v>
      </c>
      <c r="I11" s="580">
        <v>13538.101607402079</v>
      </c>
      <c r="J11" s="580">
        <v>13913.251906066458</v>
      </c>
      <c r="K11" s="580">
        <v>5805.710264233985</v>
      </c>
      <c r="L11" s="581">
        <v>12352.65687428924</v>
      </c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2:25" s="10" customFormat="1" ht="6.75" customHeight="1">
      <c r="B12" s="21"/>
      <c r="C12" s="625"/>
      <c r="D12" s="579"/>
      <c r="E12" s="580"/>
      <c r="F12" s="580"/>
      <c r="G12" s="580"/>
      <c r="H12" s="580"/>
      <c r="I12" s="580"/>
      <c r="J12" s="580"/>
      <c r="K12" s="580"/>
      <c r="L12" s="581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s="10" customFormat="1" ht="28.5" customHeight="1">
      <c r="B13" s="457" t="s">
        <v>259</v>
      </c>
      <c r="C13" s="625"/>
      <c r="D13" s="579"/>
      <c r="E13" s="580"/>
      <c r="F13" s="580"/>
      <c r="G13" s="580"/>
      <c r="H13" s="580"/>
      <c r="I13" s="580"/>
      <c r="J13" s="580"/>
      <c r="K13" s="580"/>
      <c r="L13" s="581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2:25" s="10" customFormat="1" ht="17.25" customHeight="1">
      <c r="B14" s="157" t="s">
        <v>198</v>
      </c>
      <c r="C14" s="625">
        <v>321926.36802784476</v>
      </c>
      <c r="D14" s="579">
        <v>93955.71125795605</v>
      </c>
      <c r="E14" s="580">
        <v>23276.944871750857</v>
      </c>
      <c r="F14" s="580">
        <v>79138.28973884186</v>
      </c>
      <c r="G14" s="580">
        <v>13569.09568023245</v>
      </c>
      <c r="H14" s="580">
        <v>39487.51142304741</v>
      </c>
      <c r="I14" s="580">
        <v>21498.651096239126</v>
      </c>
      <c r="J14" s="580">
        <v>23119.596492665125</v>
      </c>
      <c r="K14" s="580">
        <v>11084.732268249527</v>
      </c>
      <c r="L14" s="581">
        <v>16795.835198862434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7"/>
    </row>
    <row r="15" spans="2:25" s="10" customFormat="1" ht="17.25" customHeight="1">
      <c r="B15" s="20" t="s">
        <v>199</v>
      </c>
      <c r="C15" s="625">
        <v>280164.4089182756</v>
      </c>
      <c r="D15" s="579">
        <v>92043.7143382763</v>
      </c>
      <c r="E15" s="580">
        <v>21692.97940329747</v>
      </c>
      <c r="F15" s="580">
        <v>68968.81622821369</v>
      </c>
      <c r="G15" s="580">
        <v>11004.858057423231</v>
      </c>
      <c r="H15" s="580">
        <v>28390.437820731626</v>
      </c>
      <c r="I15" s="580">
        <v>14524.84749719284</v>
      </c>
      <c r="J15" s="580">
        <v>23464.717626163005</v>
      </c>
      <c r="K15" s="580">
        <v>10490.138726669988</v>
      </c>
      <c r="L15" s="581">
        <v>9583.899220307414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</row>
    <row r="16" spans="2:25" s="10" customFormat="1" ht="30" customHeight="1">
      <c r="B16" s="21" t="s">
        <v>200</v>
      </c>
      <c r="C16" s="625">
        <v>165066.1138259048</v>
      </c>
      <c r="D16" s="579">
        <v>61714.46857206248</v>
      </c>
      <c r="E16" s="580">
        <v>13798.26834105639</v>
      </c>
      <c r="F16" s="580">
        <v>38564.03161610038</v>
      </c>
      <c r="G16" s="580">
        <v>5400.6930165602</v>
      </c>
      <c r="H16" s="580">
        <v>12099.350174106527</v>
      </c>
      <c r="I16" s="580">
        <v>5048.942368859239</v>
      </c>
      <c r="J16" s="580">
        <v>17724.669828251554</v>
      </c>
      <c r="K16" s="580">
        <v>7131.929147304778</v>
      </c>
      <c r="L16" s="581">
        <v>3583.7607616032587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7"/>
    </row>
    <row r="17" spans="2:25" s="10" customFormat="1" ht="17.25" customHeight="1">
      <c r="B17" s="21" t="s">
        <v>201</v>
      </c>
      <c r="C17" s="625">
        <v>137792.65143933592</v>
      </c>
      <c r="D17" s="579">
        <v>56363.37365509353</v>
      </c>
      <c r="E17" s="580">
        <v>10456.17595032815</v>
      </c>
      <c r="F17" s="580">
        <v>20490.37224865954</v>
      </c>
      <c r="G17" s="580">
        <v>3082.2201701236504</v>
      </c>
      <c r="H17" s="580">
        <v>14675.790974735584</v>
      </c>
      <c r="I17" s="580">
        <v>4949.732696563512</v>
      </c>
      <c r="J17" s="580">
        <v>14118.439354884254</v>
      </c>
      <c r="K17" s="580">
        <v>6859.67830561537</v>
      </c>
      <c r="L17" s="581">
        <v>6796.868083332343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7"/>
    </row>
    <row r="18" spans="2:25" s="10" customFormat="1" ht="43.5" customHeight="1">
      <c r="B18" s="21" t="s">
        <v>223</v>
      </c>
      <c r="C18" s="625">
        <v>53254.88673488567</v>
      </c>
      <c r="D18" s="579">
        <v>16003.966091250108</v>
      </c>
      <c r="E18" s="580">
        <v>2297.955652932244</v>
      </c>
      <c r="F18" s="580">
        <v>11759.421774153276</v>
      </c>
      <c r="G18" s="580">
        <v>2366.72258020893</v>
      </c>
      <c r="H18" s="580">
        <v>7712.227293721107</v>
      </c>
      <c r="I18" s="580">
        <v>3371.0768540318295</v>
      </c>
      <c r="J18" s="580">
        <v>3761.733870696698</v>
      </c>
      <c r="K18" s="580">
        <v>2934.142947617974</v>
      </c>
      <c r="L18" s="581">
        <v>3047.6396702735033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7"/>
    </row>
    <row r="19" spans="2:25" s="10" customFormat="1" ht="17.25" customHeight="1">
      <c r="B19" s="21" t="s">
        <v>202</v>
      </c>
      <c r="C19" s="625">
        <v>128367.48525111357</v>
      </c>
      <c r="D19" s="579">
        <v>38571.158965562245</v>
      </c>
      <c r="E19" s="580">
        <v>8368.341820817925</v>
      </c>
      <c r="F19" s="580">
        <v>26025.164492438154</v>
      </c>
      <c r="G19" s="580">
        <v>3314.1147891687983</v>
      </c>
      <c r="H19" s="580">
        <v>15423.121626138953</v>
      </c>
      <c r="I19" s="580">
        <v>5737.711620718457</v>
      </c>
      <c r="J19" s="580">
        <v>20510.04555540956</v>
      </c>
      <c r="K19" s="580">
        <v>7333.172989442197</v>
      </c>
      <c r="L19" s="581">
        <v>3084.6533914172765</v>
      </c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</row>
    <row r="20" spans="2:25" s="10" customFormat="1" ht="17.25" customHeight="1">
      <c r="B20" s="21" t="s">
        <v>168</v>
      </c>
      <c r="C20" s="625">
        <v>18435.230030382292</v>
      </c>
      <c r="D20" s="579">
        <v>8026.684590098927</v>
      </c>
      <c r="E20" s="580">
        <v>1404.2294715237465</v>
      </c>
      <c r="F20" s="580">
        <v>3476.785741902786</v>
      </c>
      <c r="G20" s="580">
        <v>371.7616580310881</v>
      </c>
      <c r="H20" s="580">
        <v>2231.643114777333</v>
      </c>
      <c r="I20" s="580">
        <v>679.7318127231945</v>
      </c>
      <c r="J20" s="580">
        <v>798.193545826117</v>
      </c>
      <c r="K20" s="580">
        <v>766.4682827759052</v>
      </c>
      <c r="L20" s="581">
        <v>679.7318127231945</v>
      </c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7"/>
    </row>
    <row r="21" spans="2:25" s="10" customFormat="1" ht="7.5" customHeight="1">
      <c r="B21" s="22"/>
      <c r="C21" s="912"/>
      <c r="D21" s="680"/>
      <c r="E21" s="681"/>
      <c r="F21" s="681"/>
      <c r="G21" s="681"/>
      <c r="H21" s="681"/>
      <c r="I21" s="681"/>
      <c r="J21" s="681"/>
      <c r="K21" s="681"/>
      <c r="L21" s="68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2:25" s="10" customFormat="1" ht="15" customHeight="1">
      <c r="B22" s="23"/>
      <c r="C22" s="913"/>
      <c r="D22" s="653"/>
      <c r="E22" s="653"/>
      <c r="F22" s="653"/>
      <c r="G22" s="653"/>
      <c r="H22" s="653"/>
      <c r="I22" s="653"/>
      <c r="J22" s="653"/>
      <c r="K22" s="765"/>
      <c r="L22" s="765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s="10" customFormat="1" ht="7.5" customHeight="1">
      <c r="B23" s="285"/>
      <c r="C23" s="892"/>
      <c r="D23" s="683"/>
      <c r="E23" s="684"/>
      <c r="F23" s="684"/>
      <c r="G23" s="684"/>
      <c r="H23" s="684"/>
      <c r="I23" s="684"/>
      <c r="J23" s="766"/>
      <c r="K23" s="767"/>
      <c r="L23" s="76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2:12" s="10" customFormat="1" ht="28.5" customHeight="1">
      <c r="B24" s="28" t="s">
        <v>258</v>
      </c>
      <c r="C24" s="857"/>
      <c r="D24" s="652"/>
      <c r="E24" s="653"/>
      <c r="F24" s="653"/>
      <c r="G24" s="653"/>
      <c r="H24" s="653"/>
      <c r="I24" s="653"/>
      <c r="J24" s="769"/>
      <c r="K24" s="770"/>
      <c r="L24" s="771"/>
    </row>
    <row r="25" spans="1:12" ht="15" customHeight="1">
      <c r="A25" s="1"/>
      <c r="B25" s="779" t="s">
        <v>337</v>
      </c>
      <c r="C25" s="857"/>
      <c r="D25" s="652"/>
      <c r="E25" s="653"/>
      <c r="F25" s="653"/>
      <c r="G25" s="653"/>
      <c r="H25" s="653"/>
      <c r="I25" s="653"/>
      <c r="J25" s="769"/>
      <c r="K25" s="770"/>
      <c r="L25" s="771"/>
    </row>
    <row r="26" spans="1:12" ht="17.25" customHeight="1">
      <c r="A26" s="1"/>
      <c r="B26" s="16" t="s">
        <v>195</v>
      </c>
      <c r="C26" s="857">
        <v>56.09</v>
      </c>
      <c r="D26" s="772">
        <v>57.21</v>
      </c>
      <c r="E26" s="653">
        <v>48.86</v>
      </c>
      <c r="F26" s="653">
        <v>62.36</v>
      </c>
      <c r="G26" s="653">
        <v>51.03</v>
      </c>
      <c r="H26" s="653">
        <v>54.63</v>
      </c>
      <c r="I26" s="653">
        <v>52.7</v>
      </c>
      <c r="J26" s="653">
        <v>52.49</v>
      </c>
      <c r="K26" s="653">
        <v>67.44</v>
      </c>
      <c r="L26" s="654">
        <v>43.1</v>
      </c>
    </row>
    <row r="27" spans="2:19" s="10" customFormat="1" ht="17.25" customHeight="1">
      <c r="B27" s="20" t="s">
        <v>196</v>
      </c>
      <c r="C27" s="857">
        <v>61.86</v>
      </c>
      <c r="D27" s="772">
        <v>64.02</v>
      </c>
      <c r="E27" s="653">
        <v>60.65</v>
      </c>
      <c r="F27" s="653">
        <v>67.32</v>
      </c>
      <c r="G27" s="653">
        <v>70.58</v>
      </c>
      <c r="H27" s="653">
        <v>59.74</v>
      </c>
      <c r="I27" s="653">
        <v>47.62</v>
      </c>
      <c r="J27" s="653">
        <v>48.09</v>
      </c>
      <c r="K27" s="653">
        <v>65.37</v>
      </c>
      <c r="L27" s="654">
        <v>61.05</v>
      </c>
      <c r="M27" s="14"/>
      <c r="N27" s="14"/>
      <c r="O27" s="14"/>
      <c r="P27" s="14"/>
      <c r="Q27" s="14"/>
      <c r="R27" s="14"/>
      <c r="S27" s="14"/>
    </row>
    <row r="28" spans="2:19" s="10" customFormat="1" ht="30" customHeight="1">
      <c r="B28" s="21" t="s">
        <v>197</v>
      </c>
      <c r="C28" s="857">
        <v>36.05</v>
      </c>
      <c r="D28" s="772">
        <v>33.8</v>
      </c>
      <c r="E28" s="653">
        <v>14.69</v>
      </c>
      <c r="F28" s="653">
        <v>35.09</v>
      </c>
      <c r="G28" s="653">
        <v>29.95</v>
      </c>
      <c r="H28" s="653">
        <v>53.23</v>
      </c>
      <c r="I28" s="653">
        <v>42.08</v>
      </c>
      <c r="J28" s="653">
        <v>33.98</v>
      </c>
      <c r="K28" s="653">
        <v>39.27</v>
      </c>
      <c r="L28" s="654">
        <v>46.66</v>
      </c>
      <c r="M28" s="14"/>
      <c r="N28" s="14"/>
      <c r="O28" s="14"/>
      <c r="P28" s="14"/>
      <c r="Q28" s="14"/>
      <c r="R28" s="14"/>
      <c r="S28" s="14"/>
    </row>
    <row r="29" spans="2:19" s="10" customFormat="1" ht="7.5" customHeight="1">
      <c r="B29" s="21"/>
      <c r="C29" s="857"/>
      <c r="D29" s="772"/>
      <c r="E29" s="653"/>
      <c r="F29" s="653"/>
      <c r="G29" s="653"/>
      <c r="H29" s="653"/>
      <c r="I29" s="653"/>
      <c r="J29" s="653"/>
      <c r="K29" s="653"/>
      <c r="L29" s="654"/>
      <c r="M29" s="14"/>
      <c r="N29" s="14"/>
      <c r="O29" s="14"/>
      <c r="P29" s="14"/>
      <c r="Q29" s="14"/>
      <c r="R29" s="14"/>
      <c r="S29" s="14"/>
    </row>
    <row r="30" spans="2:19" s="10" customFormat="1" ht="28.5" customHeight="1">
      <c r="B30" s="28" t="s">
        <v>259</v>
      </c>
      <c r="C30" s="857"/>
      <c r="D30" s="772"/>
      <c r="E30" s="653"/>
      <c r="F30" s="653"/>
      <c r="G30" s="653"/>
      <c r="H30" s="653"/>
      <c r="I30" s="653"/>
      <c r="J30" s="653"/>
      <c r="K30" s="653"/>
      <c r="L30" s="654"/>
      <c r="M30" s="14"/>
      <c r="N30" s="14"/>
      <c r="O30" s="14"/>
      <c r="P30" s="14"/>
      <c r="Q30" s="14"/>
      <c r="R30" s="14"/>
      <c r="S30" s="14"/>
    </row>
    <row r="31" spans="2:19" s="10" customFormat="1" ht="13.5" customHeight="1">
      <c r="B31" s="64" t="s">
        <v>337</v>
      </c>
      <c r="C31" s="857"/>
      <c r="D31" s="772"/>
      <c r="E31" s="653"/>
      <c r="F31" s="653"/>
      <c r="G31" s="653"/>
      <c r="H31" s="653"/>
      <c r="I31" s="653"/>
      <c r="J31" s="653"/>
      <c r="K31" s="653"/>
      <c r="L31" s="654"/>
      <c r="M31" s="14"/>
      <c r="N31" s="14"/>
      <c r="O31" s="14"/>
      <c r="P31" s="14"/>
      <c r="Q31" s="14"/>
      <c r="R31" s="14"/>
      <c r="S31" s="14"/>
    </row>
    <row r="32" spans="2:19" s="10" customFormat="1" ht="17.25" customHeight="1">
      <c r="B32" s="157" t="s">
        <v>198</v>
      </c>
      <c r="C32" s="857">
        <v>64.89</v>
      </c>
      <c r="D32" s="772">
        <v>62.68</v>
      </c>
      <c r="E32" s="653">
        <v>61.57</v>
      </c>
      <c r="F32" s="653">
        <v>67.91</v>
      </c>
      <c r="G32" s="653">
        <v>61.26</v>
      </c>
      <c r="H32" s="653">
        <v>71.29</v>
      </c>
      <c r="I32" s="653">
        <v>66.83</v>
      </c>
      <c r="J32" s="653">
        <v>56.46</v>
      </c>
      <c r="K32" s="653">
        <v>74.97</v>
      </c>
      <c r="L32" s="654">
        <v>63.45</v>
      </c>
      <c r="M32" s="14"/>
      <c r="N32" s="14"/>
      <c r="O32" s="14"/>
      <c r="P32" s="14"/>
      <c r="Q32" s="14"/>
      <c r="R32" s="14"/>
      <c r="S32" s="14"/>
    </row>
    <row r="33" spans="2:19" s="10" customFormat="1" ht="17.25" customHeight="1">
      <c r="B33" s="20" t="s">
        <v>199</v>
      </c>
      <c r="C33" s="857">
        <v>56.47</v>
      </c>
      <c r="D33" s="772">
        <v>61.4</v>
      </c>
      <c r="E33" s="653">
        <v>57.38</v>
      </c>
      <c r="F33" s="653">
        <v>59.19</v>
      </c>
      <c r="G33" s="653">
        <v>49.68</v>
      </c>
      <c r="H33" s="653">
        <v>51.25</v>
      </c>
      <c r="I33" s="653">
        <v>45.15</v>
      </c>
      <c r="J33" s="653">
        <v>57.31</v>
      </c>
      <c r="K33" s="653">
        <v>70.95</v>
      </c>
      <c r="L33" s="654">
        <v>36.21</v>
      </c>
      <c r="M33" s="14"/>
      <c r="N33" s="14"/>
      <c r="O33" s="14"/>
      <c r="P33" s="14"/>
      <c r="Q33" s="14"/>
      <c r="R33" s="14"/>
      <c r="S33" s="14"/>
    </row>
    <row r="34" spans="2:19" s="10" customFormat="1" ht="30" customHeight="1">
      <c r="B34" s="21" t="s">
        <v>200</v>
      </c>
      <c r="C34" s="857">
        <v>33.27</v>
      </c>
      <c r="D34" s="772">
        <v>41.17</v>
      </c>
      <c r="E34" s="653">
        <v>36.5</v>
      </c>
      <c r="F34" s="653">
        <v>33.09</v>
      </c>
      <c r="G34" s="653">
        <v>24.38</v>
      </c>
      <c r="H34" s="653">
        <v>21.84</v>
      </c>
      <c r="I34" s="653">
        <v>15.69</v>
      </c>
      <c r="J34" s="653">
        <v>43.29</v>
      </c>
      <c r="K34" s="653">
        <v>48.23</v>
      </c>
      <c r="L34" s="654">
        <v>13.54</v>
      </c>
      <c r="M34" s="14"/>
      <c r="N34" s="14"/>
      <c r="O34" s="14"/>
      <c r="P34" s="14"/>
      <c r="Q34" s="14"/>
      <c r="R34" s="14"/>
      <c r="S34" s="14"/>
    </row>
    <row r="35" spans="2:19" s="10" customFormat="1" ht="17.25" customHeight="1">
      <c r="B35" s="21" t="s">
        <v>201</v>
      </c>
      <c r="C35" s="857">
        <v>27.77</v>
      </c>
      <c r="D35" s="772">
        <v>37.6</v>
      </c>
      <c r="E35" s="653">
        <v>27.66</v>
      </c>
      <c r="F35" s="653">
        <v>17.58</v>
      </c>
      <c r="G35" s="653">
        <v>13.91</v>
      </c>
      <c r="H35" s="653">
        <v>26.49</v>
      </c>
      <c r="I35" s="653">
        <v>15.39</v>
      </c>
      <c r="J35" s="653">
        <v>34.48</v>
      </c>
      <c r="K35" s="653">
        <v>46.39</v>
      </c>
      <c r="L35" s="654">
        <v>25.68</v>
      </c>
      <c r="M35" s="14"/>
      <c r="N35" s="14"/>
      <c r="O35" s="14"/>
      <c r="P35" s="14"/>
      <c r="Q35" s="14"/>
      <c r="R35" s="14"/>
      <c r="S35" s="14"/>
    </row>
    <row r="36" spans="2:19" s="10" customFormat="1" ht="43.5" customHeight="1">
      <c r="B36" s="21" t="s">
        <v>223</v>
      </c>
      <c r="C36" s="857">
        <v>10.73</v>
      </c>
      <c r="D36" s="772">
        <v>10.68</v>
      </c>
      <c r="E36" s="653">
        <v>6.08</v>
      </c>
      <c r="F36" s="653">
        <v>10.09</v>
      </c>
      <c r="G36" s="653">
        <v>10.68</v>
      </c>
      <c r="H36" s="653">
        <v>13.92</v>
      </c>
      <c r="I36" s="653">
        <v>10.48</v>
      </c>
      <c r="J36" s="653">
        <v>9.19</v>
      </c>
      <c r="K36" s="653">
        <v>19.84</v>
      </c>
      <c r="L36" s="654">
        <v>11.51</v>
      </c>
      <c r="M36" s="14"/>
      <c r="N36" s="14"/>
      <c r="O36" s="14"/>
      <c r="P36" s="14"/>
      <c r="Q36" s="14"/>
      <c r="R36" s="14"/>
      <c r="S36" s="14"/>
    </row>
    <row r="37" spans="2:19" s="10" customFormat="1" ht="17.25" customHeight="1">
      <c r="B37" s="21" t="s">
        <v>202</v>
      </c>
      <c r="C37" s="857">
        <v>25.87</v>
      </c>
      <c r="D37" s="772">
        <v>25.73</v>
      </c>
      <c r="E37" s="653">
        <v>22.14</v>
      </c>
      <c r="F37" s="653">
        <v>22.33</v>
      </c>
      <c r="G37" s="653">
        <v>14.96</v>
      </c>
      <c r="H37" s="653">
        <v>27.84</v>
      </c>
      <c r="I37" s="653">
        <v>17.84</v>
      </c>
      <c r="J37" s="653">
        <v>50.09</v>
      </c>
      <c r="K37" s="653">
        <v>49.6</v>
      </c>
      <c r="L37" s="654">
        <v>11.65</v>
      </c>
      <c r="M37" s="14"/>
      <c r="N37" s="14"/>
      <c r="O37" s="14"/>
      <c r="P37" s="14"/>
      <c r="Q37" s="14"/>
      <c r="R37" s="14"/>
      <c r="S37" s="14"/>
    </row>
    <row r="38" spans="2:19" s="10" customFormat="1" ht="17.25" customHeight="1">
      <c r="B38" s="21" t="s">
        <v>168</v>
      </c>
      <c r="C38" s="857">
        <v>3.72</v>
      </c>
      <c r="D38" s="772">
        <v>5.35</v>
      </c>
      <c r="E38" s="653">
        <v>3.71</v>
      </c>
      <c r="F38" s="653">
        <v>2.98</v>
      </c>
      <c r="G38" s="653">
        <v>1.68</v>
      </c>
      <c r="H38" s="653">
        <v>4.03</v>
      </c>
      <c r="I38" s="653">
        <v>2.11</v>
      </c>
      <c r="J38" s="653">
        <v>1.95</v>
      </c>
      <c r="K38" s="653">
        <v>5.18</v>
      </c>
      <c r="L38" s="654">
        <v>2.57</v>
      </c>
      <c r="M38" s="14"/>
      <c r="N38" s="14"/>
      <c r="O38" s="14"/>
      <c r="P38" s="14"/>
      <c r="Q38" s="14"/>
      <c r="R38" s="14"/>
      <c r="S38" s="14"/>
    </row>
    <row r="39" spans="2:12" ht="9" customHeight="1">
      <c r="B39" s="22"/>
      <c r="C39" s="912"/>
      <c r="D39" s="773"/>
      <c r="E39" s="659"/>
      <c r="F39" s="659"/>
      <c r="G39" s="659"/>
      <c r="H39" s="659"/>
      <c r="I39" s="659"/>
      <c r="J39" s="659"/>
      <c r="K39" s="659"/>
      <c r="L39" s="660"/>
    </row>
    <row r="40" spans="2:12" ht="13.5" customHeight="1">
      <c r="B40" s="31"/>
      <c r="C40" s="32"/>
      <c r="D40" s="9"/>
      <c r="E40" s="9"/>
      <c r="F40" s="9"/>
      <c r="G40" s="9"/>
      <c r="H40" s="9"/>
      <c r="I40" s="9"/>
      <c r="J40" s="9"/>
      <c r="K40" s="433"/>
      <c r="L40" s="33"/>
    </row>
    <row r="41" spans="2:12" ht="4.5" customHeight="1" thickBot="1">
      <c r="B41" s="34"/>
      <c r="C41" s="434"/>
      <c r="D41" s="35"/>
      <c r="E41" s="35"/>
      <c r="F41" s="35"/>
      <c r="G41" s="35"/>
      <c r="H41" s="35"/>
      <c r="I41" s="35"/>
      <c r="J41" s="36"/>
      <c r="K41" s="431"/>
      <c r="L41" s="431"/>
    </row>
    <row r="42" spans="2:10" ht="13.5" customHeight="1" thickTop="1">
      <c r="B42" s="37" t="str">
        <f>'Α1'!B74</f>
        <v>(Τελευταία Ενημέρωση 07/12/2016)</v>
      </c>
      <c r="C42" s="435"/>
      <c r="D42" s="38"/>
      <c r="E42" s="38"/>
      <c r="F42" s="38"/>
      <c r="G42" s="38"/>
      <c r="H42" s="38"/>
      <c r="I42" s="38"/>
      <c r="J42" s="39"/>
    </row>
    <row r="43" spans="2:10" ht="5.25" customHeight="1">
      <c r="B43" s="40"/>
      <c r="D43" s="42"/>
      <c r="E43" s="42"/>
      <c r="F43" s="42"/>
      <c r="G43" s="42"/>
      <c r="H43" s="42"/>
      <c r="I43" s="42"/>
      <c r="J43" s="39"/>
    </row>
    <row r="44" spans="2:10" ht="12">
      <c r="B44" s="43" t="str">
        <f>'Α1'!B76</f>
        <v>COPYRIGHT © :2016 ΚΥΠΡΙΑΚΗ ΔΗΜΟΚΡΑΤΙΑ, ΣΤΑΤΙΣΤΙΚΗ ΥΠΗΡΕΣΙΑ</v>
      </c>
      <c r="D44" s="42"/>
      <c r="E44" s="42"/>
      <c r="F44" s="42"/>
      <c r="G44" s="42"/>
      <c r="H44" s="42"/>
      <c r="I44" s="42"/>
      <c r="J44" s="39"/>
    </row>
    <row r="45" spans="2:9" ht="12">
      <c r="B45" s="41"/>
      <c r="D45" s="42"/>
      <c r="E45" s="42"/>
      <c r="F45" s="42"/>
      <c r="G45" s="42"/>
      <c r="H45" s="42"/>
      <c r="I45" s="42"/>
    </row>
    <row r="46" spans="2:9" ht="12">
      <c r="B46" s="41"/>
      <c r="D46" s="42"/>
      <c r="E46" s="42"/>
      <c r="F46" s="42"/>
      <c r="G46" s="42"/>
      <c r="H46" s="42"/>
      <c r="I46" s="42"/>
    </row>
    <row r="47" spans="2:9" ht="12">
      <c r="B47" s="41"/>
      <c r="D47" s="42"/>
      <c r="E47" s="42"/>
      <c r="F47" s="42"/>
      <c r="G47" s="42"/>
      <c r="H47" s="42"/>
      <c r="I47" s="42"/>
    </row>
    <row r="48" spans="2:9" ht="12">
      <c r="B48" s="41"/>
      <c r="D48" s="42"/>
      <c r="E48" s="42"/>
      <c r="F48" s="42"/>
      <c r="G48" s="42"/>
      <c r="H48" s="42"/>
      <c r="I48" s="42"/>
    </row>
    <row r="49" spans="2:9" ht="12">
      <c r="B49" s="41"/>
      <c r="D49" s="42"/>
      <c r="E49" s="42"/>
      <c r="F49" s="42"/>
      <c r="G49" s="42"/>
      <c r="H49" s="42"/>
      <c r="I49" s="42"/>
    </row>
    <row r="50" spans="2:9" ht="12">
      <c r="B50" s="41"/>
      <c r="D50" s="42"/>
      <c r="E50" s="42"/>
      <c r="F50" s="42"/>
      <c r="G50" s="42"/>
      <c r="H50" s="42"/>
      <c r="I50" s="42"/>
    </row>
    <row r="51" spans="2:9" ht="12">
      <c r="B51" s="41"/>
      <c r="D51" s="42"/>
      <c r="E51" s="42"/>
      <c r="F51" s="42"/>
      <c r="G51" s="42"/>
      <c r="H51" s="42"/>
      <c r="I51" s="42"/>
    </row>
    <row r="52" ht="12">
      <c r="B52" s="41"/>
    </row>
    <row r="53" ht="12">
      <c r="B53" s="41"/>
    </row>
    <row r="54" spans="2:12" s="44" customFormat="1" ht="36" customHeight="1">
      <c r="B54" s="41"/>
      <c r="C54" s="425"/>
      <c r="D54" s="425"/>
      <c r="E54" s="425"/>
      <c r="F54" s="425"/>
      <c r="G54" s="425"/>
      <c r="H54" s="425"/>
      <c r="I54" s="425"/>
      <c r="J54" s="425"/>
      <c r="K54" s="425"/>
      <c r="L54" s="425"/>
    </row>
    <row r="55" ht="22.5" customHeight="1">
      <c r="B55" s="41"/>
    </row>
    <row r="56" ht="22.5" customHeight="1">
      <c r="B56" s="41"/>
    </row>
    <row r="57" ht="12">
      <c r="B57" s="41"/>
    </row>
    <row r="58" ht="12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96" ht="12">
      <c r="B96" s="41"/>
    </row>
    <row r="97" ht="12">
      <c r="B97" s="41"/>
    </row>
    <row r="98" ht="12">
      <c r="B98" s="41"/>
    </row>
    <row r="99" ht="12">
      <c r="B99" s="41"/>
    </row>
    <row r="100" ht="12">
      <c r="B100" s="41"/>
    </row>
    <row r="101" ht="12">
      <c r="B101" s="41"/>
    </row>
    <row r="102" ht="12">
      <c r="B102" s="41"/>
    </row>
    <row r="103" ht="12">
      <c r="B103" s="41"/>
    </row>
    <row r="104" ht="12">
      <c r="B104" s="41"/>
    </row>
    <row r="105" ht="12">
      <c r="B105" s="41"/>
    </row>
    <row r="106" ht="12">
      <c r="B106" s="41"/>
    </row>
    <row r="107" ht="12">
      <c r="B107" s="41"/>
    </row>
    <row r="108" ht="12">
      <c r="B108" s="41"/>
    </row>
    <row r="109" ht="12">
      <c r="B109" s="41"/>
    </row>
    <row r="110" ht="12">
      <c r="B110" s="41"/>
    </row>
    <row r="111" ht="12">
      <c r="B111" s="41"/>
    </row>
    <row r="112" ht="12">
      <c r="B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spans="2:9" ht="12">
      <c r="B118" s="45"/>
      <c r="C118" s="426"/>
      <c r="D118" s="426"/>
      <c r="E118" s="426"/>
      <c r="F118" s="426"/>
      <c r="G118" s="426"/>
      <c r="H118" s="426"/>
      <c r="I118" s="426"/>
    </row>
    <row r="119" spans="2:9" ht="12">
      <c r="B119" s="45"/>
      <c r="C119" s="426"/>
      <c r="D119" s="426"/>
      <c r="E119" s="426"/>
      <c r="F119" s="426"/>
      <c r="G119" s="426"/>
      <c r="H119" s="426"/>
      <c r="I119" s="426"/>
    </row>
    <row r="120" spans="2:9" ht="12">
      <c r="B120" s="45"/>
      <c r="C120" s="426"/>
      <c r="D120" s="426"/>
      <c r="E120" s="426"/>
      <c r="F120" s="426"/>
      <c r="G120" s="426"/>
      <c r="H120" s="426"/>
      <c r="I120" s="426"/>
    </row>
    <row r="121" spans="2:9" ht="12">
      <c r="B121" s="45"/>
      <c r="C121" s="426"/>
      <c r="D121" s="426"/>
      <c r="E121" s="426"/>
      <c r="F121" s="426"/>
      <c r="G121" s="426"/>
      <c r="H121" s="426"/>
      <c r="I121" s="426"/>
    </row>
    <row r="122" spans="2:9" ht="12">
      <c r="B122" s="45"/>
      <c r="C122" s="426"/>
      <c r="D122" s="426"/>
      <c r="E122" s="426"/>
      <c r="F122" s="426"/>
      <c r="G122" s="426"/>
      <c r="H122" s="426"/>
      <c r="I122" s="426"/>
    </row>
    <row r="123" spans="2:9" ht="12">
      <c r="B123" s="45"/>
      <c r="C123" s="426"/>
      <c r="D123" s="426"/>
      <c r="E123" s="426"/>
      <c r="F123" s="426"/>
      <c r="G123" s="426"/>
      <c r="H123" s="426"/>
      <c r="I123" s="426"/>
    </row>
    <row r="124" spans="2:9" ht="12">
      <c r="B124" s="45"/>
      <c r="C124" s="426"/>
      <c r="D124" s="426"/>
      <c r="E124" s="426"/>
      <c r="F124" s="426"/>
      <c r="G124" s="426"/>
      <c r="H124" s="426"/>
      <c r="I124" s="426"/>
    </row>
    <row r="125" spans="2:9" ht="12">
      <c r="B125" s="45"/>
      <c r="C125" s="426"/>
      <c r="D125" s="426"/>
      <c r="E125" s="426"/>
      <c r="F125" s="426"/>
      <c r="G125" s="426"/>
      <c r="H125" s="426"/>
      <c r="I125" s="426"/>
    </row>
    <row r="126" spans="2:9" ht="12">
      <c r="B126" s="45"/>
      <c r="C126" s="426"/>
      <c r="D126" s="426"/>
      <c r="E126" s="426"/>
      <c r="F126" s="426"/>
      <c r="G126" s="426"/>
      <c r="H126" s="426"/>
      <c r="I126" s="426"/>
    </row>
    <row r="127" spans="2:9" ht="12">
      <c r="B127" s="45"/>
      <c r="C127" s="426"/>
      <c r="D127" s="426"/>
      <c r="E127" s="426"/>
      <c r="F127" s="426"/>
      <c r="G127" s="426"/>
      <c r="H127" s="426"/>
      <c r="I127" s="426"/>
    </row>
    <row r="128" spans="2:9" ht="12">
      <c r="B128" s="45"/>
      <c r="C128" s="426"/>
      <c r="D128" s="426"/>
      <c r="E128" s="426"/>
      <c r="F128" s="426"/>
      <c r="G128" s="426"/>
      <c r="H128" s="426"/>
      <c r="I128" s="426"/>
    </row>
    <row r="129" spans="2:9" ht="12">
      <c r="B129" s="45"/>
      <c r="C129" s="426"/>
      <c r="D129" s="426"/>
      <c r="E129" s="426"/>
      <c r="F129" s="426"/>
      <c r="G129" s="426"/>
      <c r="H129" s="426"/>
      <c r="I129" s="426"/>
    </row>
    <row r="130" spans="2:9" ht="12">
      <c r="B130" s="45"/>
      <c r="C130" s="426"/>
      <c r="D130" s="426"/>
      <c r="E130" s="426"/>
      <c r="F130" s="426"/>
      <c r="G130" s="426"/>
      <c r="H130" s="426"/>
      <c r="I130" s="426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600" verticalDpi="600" orientation="landscape" paperSize="9" scale="76" r:id="rId2"/>
  <rowBreaks count="1" manualBreakCount="1">
    <brk id="22" max="12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92.8515625" style="46" customWidth="1"/>
    <col min="3" max="10" width="10.00390625" style="398" customWidth="1"/>
    <col min="11" max="11" width="10.140625" style="398" customWidth="1"/>
    <col min="12" max="12" width="10.00390625" style="398" customWidth="1"/>
    <col min="13" max="13" width="2.140625" style="46" customWidth="1"/>
    <col min="14" max="14" width="9.140625" style="46" hidden="1" customWidth="1"/>
    <col min="15" max="15" width="1.7109375" style="46" customWidth="1"/>
    <col min="16" max="16" width="2.421875" style="46" customWidth="1"/>
    <col min="17" max="16384" width="9.140625" style="46" customWidth="1"/>
  </cols>
  <sheetData>
    <row r="1" spans="1:12" s="523" customFormat="1" ht="37.5" customHeight="1" thickBot="1">
      <c r="A1" s="470" t="s">
        <v>60</v>
      </c>
      <c r="B1" s="287" t="s">
        <v>319</v>
      </c>
      <c r="C1" s="473"/>
      <c r="D1" s="473"/>
      <c r="E1" s="473"/>
      <c r="F1" s="473"/>
      <c r="G1" s="473"/>
      <c r="H1" s="472"/>
      <c r="I1" s="471"/>
      <c r="J1" s="471"/>
      <c r="K1" s="471"/>
      <c r="L1" s="471"/>
    </row>
    <row r="2" spans="1:12" s="523" customFormat="1" ht="18.75" customHeight="1" thickTop="1">
      <c r="A2" s="1"/>
      <c r="B2" s="1"/>
      <c r="C2" s="470"/>
      <c r="D2" s="470"/>
      <c r="E2" s="470"/>
      <c r="F2" s="470"/>
      <c r="G2" s="470"/>
      <c r="H2" s="508"/>
      <c r="I2" s="470"/>
      <c r="J2" s="547"/>
      <c r="K2" s="548"/>
      <c r="L2" s="548"/>
    </row>
    <row r="3" spans="1:12" s="523" customFormat="1" ht="18.75" customHeight="1">
      <c r="A3" s="470"/>
      <c r="B3" s="1018" t="s">
        <v>257</v>
      </c>
      <c r="C3" s="1042" t="s">
        <v>0</v>
      </c>
      <c r="D3" s="970" t="s">
        <v>1</v>
      </c>
      <c r="E3" s="972"/>
      <c r="F3" s="970" t="s">
        <v>2</v>
      </c>
      <c r="G3" s="972"/>
      <c r="H3" s="970" t="s">
        <v>3</v>
      </c>
      <c r="I3" s="972"/>
      <c r="J3" s="970" t="s">
        <v>4</v>
      </c>
      <c r="K3" s="972"/>
      <c r="L3" s="296" t="s">
        <v>5</v>
      </c>
    </row>
    <row r="4" spans="1:12" s="523" customFormat="1" ht="18.75" customHeight="1">
      <c r="A4" s="470"/>
      <c r="B4" s="1019"/>
      <c r="C4" s="1043"/>
      <c r="D4" s="4" t="s">
        <v>6</v>
      </c>
      <c r="E4" s="4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  <c r="L4" s="5" t="s">
        <v>7</v>
      </c>
    </row>
    <row r="5" spans="1:12" ht="8.25" customHeight="1">
      <c r="A5" s="1"/>
      <c r="B5" s="50"/>
      <c r="C5" s="427"/>
      <c r="D5" s="411"/>
      <c r="E5" s="412"/>
      <c r="F5" s="412"/>
      <c r="G5" s="412"/>
      <c r="H5" s="412"/>
      <c r="I5" s="412"/>
      <c r="J5" s="412"/>
      <c r="K5" s="412"/>
      <c r="L5" s="413"/>
    </row>
    <row r="6" spans="1:12" ht="30" customHeight="1">
      <c r="A6" s="1"/>
      <c r="B6" s="531" t="s">
        <v>300</v>
      </c>
      <c r="C6" s="844">
        <v>491680.4468073786</v>
      </c>
      <c r="D6" s="576">
        <v>148772.08503992972</v>
      </c>
      <c r="E6" s="577">
        <v>37513.69649154675</v>
      </c>
      <c r="F6" s="577">
        <v>115757.44519616345</v>
      </c>
      <c r="G6" s="577">
        <v>20881.806472054166</v>
      </c>
      <c r="H6" s="577">
        <v>55193.801455056244</v>
      </c>
      <c r="I6" s="577">
        <v>31746.579138041656</v>
      </c>
      <c r="J6" s="577">
        <v>40715.9853913556</v>
      </c>
      <c r="K6" s="577">
        <v>14785.829448983191</v>
      </c>
      <c r="L6" s="578">
        <v>26313.21817424791</v>
      </c>
    </row>
    <row r="7" spans="1:12" ht="7.5" customHeight="1">
      <c r="A7" s="10"/>
      <c r="B7" s="80"/>
      <c r="C7" s="905"/>
      <c r="D7" s="711"/>
      <c r="E7" s="776"/>
      <c r="F7" s="776"/>
      <c r="G7" s="776"/>
      <c r="H7" s="776"/>
      <c r="I7" s="776"/>
      <c r="J7" s="776"/>
      <c r="K7" s="776"/>
      <c r="L7" s="777"/>
    </row>
    <row r="8" spans="1:12" ht="30" customHeight="1">
      <c r="A8" s="10"/>
      <c r="B8" s="106" t="s">
        <v>287</v>
      </c>
      <c r="C8" s="625"/>
      <c r="D8" s="579"/>
      <c r="E8" s="580"/>
      <c r="F8" s="580"/>
      <c r="G8" s="580"/>
      <c r="H8" s="580"/>
      <c r="I8" s="580"/>
      <c r="J8" s="580"/>
      <c r="K8" s="580"/>
      <c r="L8" s="581"/>
    </row>
    <row r="9" spans="1:12" ht="7.5" customHeight="1">
      <c r="A9" s="10"/>
      <c r="B9" s="19"/>
      <c r="C9" s="625"/>
      <c r="D9" s="579"/>
      <c r="E9" s="580"/>
      <c r="F9" s="580"/>
      <c r="G9" s="580"/>
      <c r="H9" s="580"/>
      <c r="I9" s="580"/>
      <c r="J9" s="580"/>
      <c r="K9" s="580"/>
      <c r="L9" s="581"/>
    </row>
    <row r="10" spans="1:12" ht="30" customHeight="1">
      <c r="A10" s="10"/>
      <c r="B10" s="301" t="s">
        <v>283</v>
      </c>
      <c r="C10" s="625">
        <v>199235.4057708149</v>
      </c>
      <c r="D10" s="627">
        <v>80720.75387213673</v>
      </c>
      <c r="E10" s="636">
        <v>18515.26874946815</v>
      </c>
      <c r="F10" s="636">
        <v>41595.59971048123</v>
      </c>
      <c r="G10" s="636">
        <v>5946.65582496567</v>
      </c>
      <c r="H10" s="636">
        <v>18723.339257509942</v>
      </c>
      <c r="I10" s="636">
        <v>12714.37045656471</v>
      </c>
      <c r="J10" s="636">
        <v>9589.804439186159</v>
      </c>
      <c r="K10" s="636">
        <v>7358.408804932192</v>
      </c>
      <c r="L10" s="637">
        <v>4071.204655570122</v>
      </c>
    </row>
    <row r="11" spans="1:12" ht="29.25" customHeight="1">
      <c r="A11" s="10"/>
      <c r="B11" s="301" t="s">
        <v>284</v>
      </c>
      <c r="C11" s="625">
        <v>217690.75909526728</v>
      </c>
      <c r="D11" s="627">
        <v>88703.47051621099</v>
      </c>
      <c r="E11" s="636">
        <v>20589.28596109422</v>
      </c>
      <c r="F11" s="636">
        <v>52670.65621672576</v>
      </c>
      <c r="G11" s="636">
        <v>8449.740388637372</v>
      </c>
      <c r="H11" s="636">
        <v>17068.649228664784</v>
      </c>
      <c r="I11" s="636">
        <v>11895.831698424457</v>
      </c>
      <c r="J11" s="636">
        <v>8442.831572292871</v>
      </c>
      <c r="K11" s="636">
        <v>6333.718412733796</v>
      </c>
      <c r="L11" s="637">
        <v>3536.57510048305</v>
      </c>
    </row>
    <row r="12" spans="1:12" ht="30" customHeight="1">
      <c r="A12" s="10"/>
      <c r="B12" s="544" t="s">
        <v>285</v>
      </c>
      <c r="C12" s="625">
        <v>140186.98067106318</v>
      </c>
      <c r="D12" s="627">
        <v>55190.35400725438</v>
      </c>
      <c r="E12" s="636">
        <v>9870.545107384252</v>
      </c>
      <c r="F12" s="636">
        <v>32227.96106955961</v>
      </c>
      <c r="G12" s="636">
        <v>3250.172805696646</v>
      </c>
      <c r="H12" s="636">
        <v>14477.033115847978</v>
      </c>
      <c r="I12" s="636">
        <v>5171.274300503416</v>
      </c>
      <c r="J12" s="636">
        <v>8385.393919251299</v>
      </c>
      <c r="K12" s="636">
        <v>6548.772874987983</v>
      </c>
      <c r="L12" s="637">
        <v>5065.473470577628</v>
      </c>
    </row>
    <row r="13" spans="1:12" ht="30" customHeight="1">
      <c r="A13" s="10"/>
      <c r="B13" s="544" t="s">
        <v>286</v>
      </c>
      <c r="C13" s="625">
        <v>176749.6106682677</v>
      </c>
      <c r="D13" s="627">
        <v>76995.96557465082</v>
      </c>
      <c r="E13" s="636">
        <v>17857.06344731718</v>
      </c>
      <c r="F13" s="636">
        <v>16612.90551497536</v>
      </c>
      <c r="G13" s="636">
        <v>1735.2499284256044</v>
      </c>
      <c r="H13" s="636">
        <v>26935.198953735257</v>
      </c>
      <c r="I13" s="636">
        <v>12657.008543155926</v>
      </c>
      <c r="J13" s="636">
        <v>7279.098259706027</v>
      </c>
      <c r="K13" s="636">
        <v>2270.657294989257</v>
      </c>
      <c r="L13" s="637">
        <v>14406.46315131233</v>
      </c>
    </row>
    <row r="14" spans="1:12" ht="7.5" customHeight="1">
      <c r="A14" s="10"/>
      <c r="B14" s="89"/>
      <c r="C14" s="625"/>
      <c r="D14" s="627"/>
      <c r="E14" s="636"/>
      <c r="F14" s="636"/>
      <c r="G14" s="636"/>
      <c r="H14" s="636"/>
      <c r="I14" s="636"/>
      <c r="J14" s="636"/>
      <c r="K14" s="636"/>
      <c r="L14" s="637"/>
    </row>
    <row r="15" spans="1:12" ht="30" customHeight="1">
      <c r="A15" s="10"/>
      <c r="B15" s="106" t="s">
        <v>342</v>
      </c>
      <c r="C15" s="846"/>
      <c r="D15" s="627"/>
      <c r="E15" s="636"/>
      <c r="F15" s="636"/>
      <c r="G15" s="636"/>
      <c r="H15" s="636"/>
      <c r="I15" s="636"/>
      <c r="J15" s="636"/>
      <c r="K15" s="636"/>
      <c r="L15" s="637"/>
    </row>
    <row r="16" spans="1:12" ht="8.25" customHeight="1">
      <c r="A16" s="10"/>
      <c r="B16" s="90"/>
      <c r="C16" s="846"/>
      <c r="D16" s="627"/>
      <c r="E16" s="636"/>
      <c r="F16" s="636"/>
      <c r="G16" s="636"/>
      <c r="H16" s="636"/>
      <c r="I16" s="636"/>
      <c r="J16" s="636"/>
      <c r="K16" s="636"/>
      <c r="L16" s="637"/>
    </row>
    <row r="17" spans="1:12" ht="18" customHeight="1">
      <c r="A17" s="10"/>
      <c r="B17" s="301" t="s">
        <v>288</v>
      </c>
      <c r="C17" s="625">
        <v>109082.79125733809</v>
      </c>
      <c r="D17" s="627">
        <v>31945.284041813422</v>
      </c>
      <c r="E17" s="636">
        <v>3203.077754270007</v>
      </c>
      <c r="F17" s="636">
        <v>28775.405595763437</v>
      </c>
      <c r="G17" s="636">
        <v>5204.438990934084</v>
      </c>
      <c r="H17" s="636">
        <v>19832.511654912156</v>
      </c>
      <c r="I17" s="636">
        <v>7292.126768843659</v>
      </c>
      <c r="J17" s="636">
        <v>8075.91337917244</v>
      </c>
      <c r="K17" s="636">
        <v>4128.9301393361375</v>
      </c>
      <c r="L17" s="637">
        <v>625.1029322927303</v>
      </c>
    </row>
    <row r="18" spans="1:12" ht="17.25" customHeight="1">
      <c r="A18" s="10"/>
      <c r="B18" s="301" t="s">
        <v>289</v>
      </c>
      <c r="C18" s="625">
        <v>79202.86950057541</v>
      </c>
      <c r="D18" s="579">
        <v>20493.655884043743</v>
      </c>
      <c r="E18" s="580">
        <v>5129.41545404978</v>
      </c>
      <c r="F18" s="580">
        <v>12855.818164867314</v>
      </c>
      <c r="G18" s="580">
        <v>2138.915272722777</v>
      </c>
      <c r="H18" s="580">
        <v>15146.198916171134</v>
      </c>
      <c r="I18" s="580">
        <v>7685.533345964917</v>
      </c>
      <c r="J18" s="580">
        <v>7584.420876258036</v>
      </c>
      <c r="K18" s="580">
        <v>3040.8318899224705</v>
      </c>
      <c r="L18" s="581">
        <v>5128.079696575231</v>
      </c>
    </row>
    <row r="19" spans="1:12" ht="17.25" customHeight="1">
      <c r="A19" s="10"/>
      <c r="B19" s="301" t="s">
        <v>290</v>
      </c>
      <c r="C19" s="625">
        <v>167607.76474599735</v>
      </c>
      <c r="D19" s="579">
        <v>65513.490960572555</v>
      </c>
      <c r="E19" s="580">
        <v>11680.959297621901</v>
      </c>
      <c r="F19" s="580">
        <v>31867.35259823054</v>
      </c>
      <c r="G19" s="580">
        <v>6448.358970467965</v>
      </c>
      <c r="H19" s="580">
        <v>21197.0876339203</v>
      </c>
      <c r="I19" s="580">
        <v>11278.205043380032</v>
      </c>
      <c r="J19" s="580">
        <v>6686.795233673905</v>
      </c>
      <c r="K19" s="580">
        <v>2648.6462999935825</v>
      </c>
      <c r="L19" s="581">
        <v>10286.868708136539</v>
      </c>
    </row>
    <row r="20" spans="1:12" ht="17.25" customHeight="1">
      <c r="A20" s="10"/>
      <c r="B20" s="301" t="s">
        <v>291</v>
      </c>
      <c r="C20" s="625">
        <v>127452.4325458818</v>
      </c>
      <c r="D20" s="579">
        <v>57388.1454721966</v>
      </c>
      <c r="E20" s="580">
        <v>7462.905365772625</v>
      </c>
      <c r="F20" s="580">
        <v>15505.247482043182</v>
      </c>
      <c r="G20" s="580">
        <v>3613.0969488645874</v>
      </c>
      <c r="H20" s="580">
        <v>17890.673206861313</v>
      </c>
      <c r="I20" s="580">
        <v>8832.69804232485</v>
      </c>
      <c r="J20" s="580">
        <v>6479.411858085552</v>
      </c>
      <c r="K20" s="580">
        <v>4995.513741569781</v>
      </c>
      <c r="L20" s="581">
        <v>5284.740428163305</v>
      </c>
    </row>
    <row r="21" spans="1:12" ht="30" customHeight="1">
      <c r="A21" s="10"/>
      <c r="B21" s="301" t="s">
        <v>292</v>
      </c>
      <c r="C21" s="625">
        <v>127329.48351139772</v>
      </c>
      <c r="D21" s="579">
        <v>62632.44345526297</v>
      </c>
      <c r="E21" s="580">
        <v>5063.219005728731</v>
      </c>
      <c r="F21" s="580">
        <v>14770.589957155713</v>
      </c>
      <c r="G21" s="580">
        <v>2283.9801601087074</v>
      </c>
      <c r="H21" s="580">
        <v>17765.00275279994</v>
      </c>
      <c r="I21" s="580">
        <v>8011.282546327661</v>
      </c>
      <c r="J21" s="580">
        <v>6839.7190581090335</v>
      </c>
      <c r="K21" s="580">
        <v>4584.367807712162</v>
      </c>
      <c r="L21" s="581">
        <v>5378.878768192794</v>
      </c>
    </row>
    <row r="22" spans="1:12" ht="30" customHeight="1">
      <c r="A22" s="10"/>
      <c r="B22" s="301" t="s">
        <v>293</v>
      </c>
      <c r="C22" s="625">
        <v>51084.65722517247</v>
      </c>
      <c r="D22" s="579">
        <v>19246.1989216298</v>
      </c>
      <c r="E22" s="580">
        <v>2058.380853282626</v>
      </c>
      <c r="F22" s="580">
        <v>5112.8216857205225</v>
      </c>
      <c r="G22" s="580">
        <v>521.964523377409</v>
      </c>
      <c r="H22" s="580">
        <v>11070.209005730745</v>
      </c>
      <c r="I22" s="580">
        <v>4674.56376768369</v>
      </c>
      <c r="J22" s="580">
        <v>3732.522867207863</v>
      </c>
      <c r="K22" s="580">
        <v>2455.3154764132305</v>
      </c>
      <c r="L22" s="581">
        <v>2212.680124126577</v>
      </c>
    </row>
    <row r="23" spans="1:12" ht="7.5" customHeight="1">
      <c r="A23" s="10"/>
      <c r="B23" s="91"/>
      <c r="C23" s="625"/>
      <c r="D23" s="579"/>
      <c r="E23" s="580"/>
      <c r="F23" s="580"/>
      <c r="G23" s="580"/>
      <c r="H23" s="580"/>
      <c r="I23" s="580"/>
      <c r="J23" s="580"/>
      <c r="K23" s="580"/>
      <c r="L23" s="581"/>
    </row>
    <row r="24" spans="1:12" ht="43.5" customHeight="1">
      <c r="A24" s="10"/>
      <c r="B24" s="886" t="s">
        <v>294</v>
      </c>
      <c r="C24" s="625">
        <v>236088.4896195963</v>
      </c>
      <c r="D24" s="579">
        <v>71372.57825153107</v>
      </c>
      <c r="E24" s="580">
        <v>11580.098515011687</v>
      </c>
      <c r="F24" s="580">
        <v>44563.84316972025</v>
      </c>
      <c r="G24" s="580">
        <v>8221.933081151215</v>
      </c>
      <c r="H24" s="580">
        <v>39609.210655383664</v>
      </c>
      <c r="I24" s="580">
        <v>23028.71224348568</v>
      </c>
      <c r="J24" s="580">
        <v>11123.629122307597</v>
      </c>
      <c r="K24" s="580">
        <v>7086.08601891367</v>
      </c>
      <c r="L24" s="581">
        <v>19502.39856209149</v>
      </c>
    </row>
    <row r="25" spans="1:12" ht="7.5" customHeight="1">
      <c r="A25" s="10"/>
      <c r="B25" s="55"/>
      <c r="C25" s="625"/>
      <c r="D25" s="579"/>
      <c r="E25" s="580"/>
      <c r="F25" s="580"/>
      <c r="G25" s="580"/>
      <c r="H25" s="580"/>
      <c r="I25" s="580"/>
      <c r="J25" s="580"/>
      <c r="K25" s="580"/>
      <c r="L25" s="581"/>
    </row>
    <row r="26" spans="1:12" s="54" customFormat="1" ht="30" customHeight="1">
      <c r="A26" s="10"/>
      <c r="B26" s="59" t="s">
        <v>299</v>
      </c>
      <c r="C26" s="625"/>
      <c r="D26" s="627"/>
      <c r="E26" s="636"/>
      <c r="F26" s="636"/>
      <c r="G26" s="636"/>
      <c r="H26" s="636"/>
      <c r="I26" s="636"/>
      <c r="J26" s="778"/>
      <c r="K26" s="192"/>
      <c r="L26" s="690"/>
    </row>
    <row r="27" spans="1:12" s="54" customFormat="1" ht="16.5" customHeight="1">
      <c r="A27" s="10"/>
      <c r="B27" s="91" t="s">
        <v>296</v>
      </c>
      <c r="C27" s="625">
        <v>96357.6589381325</v>
      </c>
      <c r="D27" s="627">
        <v>32652.12685239301</v>
      </c>
      <c r="E27" s="636">
        <v>7919.957291221419</v>
      </c>
      <c r="F27" s="636">
        <v>19702.23356665318</v>
      </c>
      <c r="G27" s="636">
        <v>2691.5742410254747</v>
      </c>
      <c r="H27" s="636">
        <v>10688.24348036632</v>
      </c>
      <c r="I27" s="636">
        <v>8578.905156693667</v>
      </c>
      <c r="J27" s="706">
        <v>4167.180900645078</v>
      </c>
      <c r="K27" s="737">
        <v>3678.7556326929976</v>
      </c>
      <c r="L27" s="707">
        <v>6278.681816441358</v>
      </c>
    </row>
    <row r="28" spans="1:12" s="54" customFormat="1" ht="16.5" customHeight="1">
      <c r="A28" s="10"/>
      <c r="B28" s="91" t="s">
        <v>297</v>
      </c>
      <c r="C28" s="625">
        <v>226157.87144914025</v>
      </c>
      <c r="D28" s="627">
        <v>61710.6735652448</v>
      </c>
      <c r="E28" s="636">
        <v>20123.00942020243</v>
      </c>
      <c r="F28" s="636">
        <v>45910.81105421475</v>
      </c>
      <c r="G28" s="636">
        <v>8042.351543438022</v>
      </c>
      <c r="H28" s="636">
        <v>18862.611894623693</v>
      </c>
      <c r="I28" s="636">
        <v>14308.494975752239</v>
      </c>
      <c r="J28" s="706">
        <v>34882.18953053459</v>
      </c>
      <c r="K28" s="737">
        <v>9644.393062344809</v>
      </c>
      <c r="L28" s="707">
        <v>12673.33640278495</v>
      </c>
    </row>
    <row r="29" spans="1:12" s="54" customFormat="1" ht="16.5" customHeight="1">
      <c r="A29" s="10"/>
      <c r="B29" s="91" t="s">
        <v>298</v>
      </c>
      <c r="C29" s="625">
        <v>169164.9164201058</v>
      </c>
      <c r="D29" s="627">
        <v>54409.284622291656</v>
      </c>
      <c r="E29" s="636">
        <v>9470.729780123007</v>
      </c>
      <c r="F29" s="636">
        <v>50144.40057529527</v>
      </c>
      <c r="G29" s="636">
        <v>10147.880687590672</v>
      </c>
      <c r="H29" s="636">
        <v>25642.946080066355</v>
      </c>
      <c r="I29" s="636">
        <v>8859.179005595826</v>
      </c>
      <c r="J29" s="706">
        <v>1666.6149601759646</v>
      </c>
      <c r="K29" s="737">
        <v>1462.6807539453787</v>
      </c>
      <c r="L29" s="707">
        <v>7361.199955021651</v>
      </c>
    </row>
    <row r="30" spans="1:12" ht="6" customHeight="1">
      <c r="A30" s="10"/>
      <c r="B30" s="91"/>
      <c r="C30" s="625"/>
      <c r="D30" s="627"/>
      <c r="E30" s="636"/>
      <c r="F30" s="636"/>
      <c r="G30" s="636"/>
      <c r="H30" s="774"/>
      <c r="I30" s="774"/>
      <c r="J30" s="774"/>
      <c r="K30" s="774"/>
      <c r="L30" s="775"/>
    </row>
    <row r="31" spans="1:12" ht="30" customHeight="1">
      <c r="A31" s="10"/>
      <c r="B31" s="886" t="s">
        <v>295</v>
      </c>
      <c r="C31" s="625">
        <v>64843.6247432653</v>
      </c>
      <c r="D31" s="579">
        <v>18898.1454921475</v>
      </c>
      <c r="E31" s="580">
        <v>2855.3891217673636</v>
      </c>
      <c r="F31" s="580">
        <v>19055.83146651667</v>
      </c>
      <c r="G31" s="580">
        <v>4104.656097473148</v>
      </c>
      <c r="H31" s="580">
        <v>8789.054806978005</v>
      </c>
      <c r="I31" s="580">
        <v>3731.2335739221385</v>
      </c>
      <c r="J31" s="580">
        <v>3271.53975500665</v>
      </c>
      <c r="K31" s="580">
        <v>3776.4445061116617</v>
      </c>
      <c r="L31" s="581">
        <v>361.3299233421741</v>
      </c>
    </row>
    <row r="32" spans="1:12" ht="8.25" customHeight="1">
      <c r="A32" s="10"/>
      <c r="B32" s="91"/>
      <c r="C32" s="625"/>
      <c r="D32" s="579"/>
      <c r="E32" s="580"/>
      <c r="F32" s="580"/>
      <c r="G32" s="580"/>
      <c r="H32" s="580"/>
      <c r="I32" s="580"/>
      <c r="J32" s="580"/>
      <c r="K32" s="580"/>
      <c r="L32" s="581"/>
    </row>
    <row r="33" spans="1:12" ht="30" customHeight="1">
      <c r="A33" s="10"/>
      <c r="B33" s="59" t="s">
        <v>375</v>
      </c>
      <c r="C33" s="625">
        <v>34445.67128235786</v>
      </c>
      <c r="D33" s="579">
        <v>13873.825816228842</v>
      </c>
      <c r="E33" s="580">
        <v>2174.434661452599</v>
      </c>
      <c r="F33" s="580">
        <v>6226.707249405548</v>
      </c>
      <c r="G33" s="580">
        <v>851.7623326876962</v>
      </c>
      <c r="H33" s="580">
        <v>4645.364838084369</v>
      </c>
      <c r="I33" s="580">
        <v>798.0309918034313</v>
      </c>
      <c r="J33" s="580">
        <v>1995.9624776683863</v>
      </c>
      <c r="K33" s="580">
        <v>3332.372162669265</v>
      </c>
      <c r="L33" s="581">
        <v>547.2107523577181</v>
      </c>
    </row>
    <row r="34" spans="1:12" ht="7.5" customHeight="1">
      <c r="A34" s="10"/>
      <c r="B34" s="103"/>
      <c r="C34" s="890"/>
      <c r="D34" s="582"/>
      <c r="E34" s="583"/>
      <c r="F34" s="583"/>
      <c r="G34" s="583"/>
      <c r="H34" s="583"/>
      <c r="I34" s="583"/>
      <c r="J34" s="583"/>
      <c r="K34" s="583"/>
      <c r="L34" s="584"/>
    </row>
    <row r="35" spans="1:12" ht="15" customHeight="1">
      <c r="A35" s="10"/>
      <c r="B35" s="112"/>
      <c r="C35" s="913"/>
      <c r="D35" s="653"/>
      <c r="E35" s="653"/>
      <c r="F35" s="653"/>
      <c r="G35" s="653"/>
      <c r="H35" s="653"/>
      <c r="I35" s="653"/>
      <c r="J35" s="653"/>
      <c r="K35" s="653"/>
      <c r="L35" s="653"/>
    </row>
    <row r="36" spans="1:12" ht="5.25" customHeight="1">
      <c r="A36" s="1"/>
      <c r="B36" s="47"/>
      <c r="C36" s="892"/>
      <c r="D36" s="683"/>
      <c r="E36" s="684"/>
      <c r="F36" s="684"/>
      <c r="G36" s="684"/>
      <c r="H36" s="684"/>
      <c r="I36" s="684"/>
      <c r="J36" s="684"/>
      <c r="K36" s="684"/>
      <c r="L36" s="685"/>
    </row>
    <row r="37" spans="1:12" ht="30" customHeight="1">
      <c r="A37" s="10"/>
      <c r="B37" s="106" t="s">
        <v>287</v>
      </c>
      <c r="C37" s="846"/>
      <c r="D37" s="652"/>
      <c r="E37" s="653"/>
      <c r="F37" s="653"/>
      <c r="G37" s="653"/>
      <c r="H37" s="653"/>
      <c r="I37" s="653"/>
      <c r="J37" s="653"/>
      <c r="K37" s="653"/>
      <c r="L37" s="654"/>
    </row>
    <row r="38" spans="1:12" ht="12.75" customHeight="1">
      <c r="A38" s="10"/>
      <c r="B38" s="887" t="s">
        <v>301</v>
      </c>
      <c r="C38" s="842"/>
      <c r="D38" s="652"/>
      <c r="E38" s="653"/>
      <c r="F38" s="653"/>
      <c r="G38" s="653"/>
      <c r="H38" s="653"/>
      <c r="I38" s="653"/>
      <c r="J38" s="653"/>
      <c r="K38" s="653"/>
      <c r="L38" s="654"/>
    </row>
    <row r="39" spans="1:12" ht="30" customHeight="1">
      <c r="A39" s="10"/>
      <c r="B39" s="301" t="s">
        <v>283</v>
      </c>
      <c r="C39" s="788">
        <v>40.52</v>
      </c>
      <c r="D39" s="651">
        <v>54.26</v>
      </c>
      <c r="E39" s="655">
        <v>49.36</v>
      </c>
      <c r="F39" s="655">
        <v>35.93</v>
      </c>
      <c r="G39" s="655">
        <v>28.48</v>
      </c>
      <c r="H39" s="655">
        <v>33.92</v>
      </c>
      <c r="I39" s="655">
        <v>40.05</v>
      </c>
      <c r="J39" s="655">
        <v>23.55</v>
      </c>
      <c r="K39" s="655">
        <v>49.77</v>
      </c>
      <c r="L39" s="656">
        <v>15.47</v>
      </c>
    </row>
    <row r="40" spans="1:12" ht="28.5" customHeight="1">
      <c r="A40" s="10"/>
      <c r="B40" s="301" t="s">
        <v>284</v>
      </c>
      <c r="C40" s="788">
        <v>44.27</v>
      </c>
      <c r="D40" s="651">
        <v>59.62</v>
      </c>
      <c r="E40" s="655">
        <v>54.88</v>
      </c>
      <c r="F40" s="655">
        <v>45.5</v>
      </c>
      <c r="G40" s="655">
        <v>40.46</v>
      </c>
      <c r="H40" s="655">
        <v>30.92</v>
      </c>
      <c r="I40" s="655">
        <v>37.47</v>
      </c>
      <c r="J40" s="655">
        <v>20.74</v>
      </c>
      <c r="K40" s="655">
        <v>42.84</v>
      </c>
      <c r="L40" s="656">
        <v>13.44</v>
      </c>
    </row>
    <row r="41" spans="1:12" ht="30" customHeight="1">
      <c r="A41" s="10"/>
      <c r="B41" s="544" t="s">
        <v>285</v>
      </c>
      <c r="C41" s="788">
        <v>28.51</v>
      </c>
      <c r="D41" s="651">
        <v>37.1</v>
      </c>
      <c r="E41" s="655">
        <v>26.31</v>
      </c>
      <c r="F41" s="655">
        <v>27.84</v>
      </c>
      <c r="G41" s="655">
        <v>15.56</v>
      </c>
      <c r="H41" s="655">
        <v>26.23</v>
      </c>
      <c r="I41" s="655">
        <v>16.29</v>
      </c>
      <c r="J41" s="655">
        <v>20.59</v>
      </c>
      <c r="K41" s="655">
        <v>44.29</v>
      </c>
      <c r="L41" s="656">
        <v>19.25</v>
      </c>
    </row>
    <row r="42" spans="1:12" ht="30" customHeight="1">
      <c r="A42" s="10"/>
      <c r="B42" s="544" t="s">
        <v>286</v>
      </c>
      <c r="C42" s="788">
        <v>35.95</v>
      </c>
      <c r="D42" s="651">
        <v>51.75</v>
      </c>
      <c r="E42" s="655">
        <v>47.6</v>
      </c>
      <c r="F42" s="655">
        <v>14.35</v>
      </c>
      <c r="G42" s="655">
        <v>8.31</v>
      </c>
      <c r="H42" s="655">
        <v>48.8</v>
      </c>
      <c r="I42" s="655">
        <v>39.87</v>
      </c>
      <c r="J42" s="655">
        <v>17.88</v>
      </c>
      <c r="K42" s="655">
        <v>15.36</v>
      </c>
      <c r="L42" s="656">
        <v>54.75</v>
      </c>
    </row>
    <row r="43" spans="1:12" ht="7.5" customHeight="1">
      <c r="A43" s="10"/>
      <c r="B43" s="89"/>
      <c r="C43" s="788"/>
      <c r="D43" s="652"/>
      <c r="E43" s="653"/>
      <c r="F43" s="653"/>
      <c r="G43" s="653"/>
      <c r="H43" s="653"/>
      <c r="I43" s="653"/>
      <c r="J43" s="653"/>
      <c r="K43" s="653"/>
      <c r="L43" s="654"/>
    </row>
    <row r="44" spans="1:12" ht="30.75" customHeight="1">
      <c r="A44" s="10"/>
      <c r="B44" s="106" t="s">
        <v>342</v>
      </c>
      <c r="C44" s="788"/>
      <c r="D44" s="652"/>
      <c r="E44" s="653"/>
      <c r="F44" s="653"/>
      <c r="G44" s="653"/>
      <c r="H44" s="653"/>
      <c r="I44" s="653"/>
      <c r="J44" s="653"/>
      <c r="K44" s="653"/>
      <c r="L44" s="654"/>
    </row>
    <row r="45" spans="1:12" ht="12.75" customHeight="1">
      <c r="A45" s="10"/>
      <c r="B45" s="887" t="s">
        <v>301</v>
      </c>
      <c r="C45" s="788"/>
      <c r="D45" s="652"/>
      <c r="E45" s="653"/>
      <c r="F45" s="653"/>
      <c r="G45" s="653"/>
      <c r="H45" s="653"/>
      <c r="I45" s="653"/>
      <c r="J45" s="653"/>
      <c r="K45" s="653"/>
      <c r="L45" s="654"/>
    </row>
    <row r="46" spans="1:12" ht="17.25" customHeight="1">
      <c r="A46" s="10"/>
      <c r="B46" s="301" t="s">
        <v>288</v>
      </c>
      <c r="C46" s="788">
        <v>22.19</v>
      </c>
      <c r="D46" s="651">
        <v>21.47</v>
      </c>
      <c r="E46" s="655">
        <v>8.54</v>
      </c>
      <c r="F46" s="655">
        <v>24.86</v>
      </c>
      <c r="G46" s="655">
        <v>24.92</v>
      </c>
      <c r="H46" s="655">
        <v>35.93</v>
      </c>
      <c r="I46" s="655">
        <v>22.97</v>
      </c>
      <c r="J46" s="655">
        <v>19.83</v>
      </c>
      <c r="K46" s="655">
        <v>27.92</v>
      </c>
      <c r="L46" s="656">
        <v>2.38</v>
      </c>
    </row>
    <row r="47" spans="1:12" ht="17.25" customHeight="1">
      <c r="A47" s="10"/>
      <c r="B47" s="301" t="s">
        <v>289</v>
      </c>
      <c r="C47" s="788">
        <v>16.11</v>
      </c>
      <c r="D47" s="651">
        <v>13.78</v>
      </c>
      <c r="E47" s="655">
        <v>13.67</v>
      </c>
      <c r="F47" s="655">
        <v>11.11</v>
      </c>
      <c r="G47" s="655">
        <v>10.24</v>
      </c>
      <c r="H47" s="655">
        <v>27.44</v>
      </c>
      <c r="I47" s="655">
        <v>24.21</v>
      </c>
      <c r="J47" s="655">
        <v>18.63</v>
      </c>
      <c r="K47" s="655">
        <v>20.57</v>
      </c>
      <c r="L47" s="656">
        <v>19.49</v>
      </c>
    </row>
    <row r="48" spans="1:12" ht="17.25" customHeight="1">
      <c r="A48" s="10"/>
      <c r="B48" s="301" t="s">
        <v>290</v>
      </c>
      <c r="C48" s="788">
        <v>34.09</v>
      </c>
      <c r="D48" s="651">
        <v>44.04</v>
      </c>
      <c r="E48" s="655">
        <v>31.14</v>
      </c>
      <c r="F48" s="655">
        <v>27.53</v>
      </c>
      <c r="G48" s="655">
        <v>30.88</v>
      </c>
      <c r="H48" s="655">
        <v>38.4</v>
      </c>
      <c r="I48" s="655">
        <v>35.53</v>
      </c>
      <c r="J48" s="655">
        <v>16.42</v>
      </c>
      <c r="K48" s="655">
        <v>17.91</v>
      </c>
      <c r="L48" s="656">
        <v>39.09</v>
      </c>
    </row>
    <row r="49" spans="1:12" ht="17.25" customHeight="1">
      <c r="A49" s="10"/>
      <c r="B49" s="301" t="s">
        <v>291</v>
      </c>
      <c r="C49" s="788">
        <v>25.92</v>
      </c>
      <c r="D49" s="651">
        <v>38.57</v>
      </c>
      <c r="E49" s="655">
        <v>19.89</v>
      </c>
      <c r="F49" s="655">
        <v>13.39</v>
      </c>
      <c r="G49" s="655">
        <v>17.3</v>
      </c>
      <c r="H49" s="655">
        <v>32.41</v>
      </c>
      <c r="I49" s="655">
        <v>27.82</v>
      </c>
      <c r="J49" s="655">
        <v>15.91</v>
      </c>
      <c r="K49" s="655">
        <v>33.79</v>
      </c>
      <c r="L49" s="656">
        <v>20.08</v>
      </c>
    </row>
    <row r="50" spans="1:12" ht="30" customHeight="1">
      <c r="A50" s="10"/>
      <c r="B50" s="301" t="s">
        <v>292</v>
      </c>
      <c r="C50" s="788">
        <v>25.9</v>
      </c>
      <c r="D50" s="651">
        <v>42.1</v>
      </c>
      <c r="E50" s="655">
        <v>13.5</v>
      </c>
      <c r="F50" s="655">
        <v>12.76</v>
      </c>
      <c r="G50" s="655">
        <v>10.94</v>
      </c>
      <c r="H50" s="655">
        <v>32.19</v>
      </c>
      <c r="I50" s="655">
        <v>25.24</v>
      </c>
      <c r="J50" s="655">
        <v>16.8</v>
      </c>
      <c r="K50" s="655">
        <v>31.01</v>
      </c>
      <c r="L50" s="656">
        <v>20.44</v>
      </c>
    </row>
    <row r="51" spans="1:12" ht="30" customHeight="1">
      <c r="A51" s="10"/>
      <c r="B51" s="301" t="s">
        <v>293</v>
      </c>
      <c r="C51" s="788">
        <v>10.39</v>
      </c>
      <c r="D51" s="651">
        <v>12.94</v>
      </c>
      <c r="E51" s="655">
        <v>5.49</v>
      </c>
      <c r="F51" s="655">
        <v>4.42</v>
      </c>
      <c r="G51" s="655">
        <v>2.5</v>
      </c>
      <c r="H51" s="655">
        <v>20.06</v>
      </c>
      <c r="I51" s="655">
        <v>14.72</v>
      </c>
      <c r="J51" s="655">
        <v>9.17</v>
      </c>
      <c r="K51" s="655">
        <v>16.61</v>
      </c>
      <c r="L51" s="656">
        <v>8.41</v>
      </c>
    </row>
    <row r="52" spans="1:12" ht="7.5" customHeight="1">
      <c r="A52" s="10"/>
      <c r="B52" s="91"/>
      <c r="C52" s="894"/>
      <c r="D52" s="652"/>
      <c r="E52" s="653"/>
      <c r="F52" s="653"/>
      <c r="G52" s="653"/>
      <c r="H52" s="653"/>
      <c r="I52" s="653"/>
      <c r="J52" s="653"/>
      <c r="K52" s="653"/>
      <c r="L52" s="654"/>
    </row>
    <row r="53" spans="1:12" ht="44.25" customHeight="1">
      <c r="A53" s="10"/>
      <c r="B53" s="886" t="s">
        <v>294</v>
      </c>
      <c r="C53" s="788">
        <v>48.02</v>
      </c>
      <c r="D53" s="651">
        <v>47.97</v>
      </c>
      <c r="E53" s="655">
        <v>30.87</v>
      </c>
      <c r="F53" s="655">
        <v>38.5</v>
      </c>
      <c r="G53" s="655">
        <v>39.37</v>
      </c>
      <c r="H53" s="655">
        <v>71.76</v>
      </c>
      <c r="I53" s="655">
        <v>72.54</v>
      </c>
      <c r="J53" s="655">
        <v>27.32</v>
      </c>
      <c r="K53" s="655">
        <v>47.92</v>
      </c>
      <c r="L53" s="656">
        <v>74.12</v>
      </c>
    </row>
    <row r="54" spans="1:12" ht="12.75" customHeight="1">
      <c r="A54" s="10"/>
      <c r="B54" s="898" t="s">
        <v>301</v>
      </c>
      <c r="C54" s="895"/>
      <c r="D54" s="689"/>
      <c r="E54" s="192"/>
      <c r="F54" s="192"/>
      <c r="G54" s="192"/>
      <c r="H54" s="192"/>
      <c r="I54" s="192"/>
      <c r="J54" s="192"/>
      <c r="K54" s="192"/>
      <c r="L54" s="690"/>
    </row>
    <row r="55" spans="1:12" ht="8.25" customHeight="1">
      <c r="A55" s="10"/>
      <c r="B55" s="900"/>
      <c r="C55" s="896"/>
      <c r="D55" s="651"/>
      <c r="E55" s="655"/>
      <c r="F55" s="655"/>
      <c r="G55" s="655"/>
      <c r="H55" s="655"/>
      <c r="I55" s="655"/>
      <c r="J55" s="655"/>
      <c r="K55" s="655"/>
      <c r="L55" s="656"/>
    </row>
    <row r="56" spans="1:12" s="54" customFormat="1" ht="30" customHeight="1">
      <c r="A56" s="10"/>
      <c r="B56" s="901" t="s">
        <v>299</v>
      </c>
      <c r="C56" s="789"/>
      <c r="D56" s="651"/>
      <c r="E56" s="655"/>
      <c r="F56" s="655"/>
      <c r="G56" s="655"/>
      <c r="H56" s="655"/>
      <c r="I56" s="655"/>
      <c r="J56" s="655"/>
      <c r="K56" s="655"/>
      <c r="L56" s="656"/>
    </row>
    <row r="57" spans="1:12" s="54" customFormat="1" ht="12.75" customHeight="1">
      <c r="A57" s="10"/>
      <c r="B57" s="902" t="s">
        <v>301</v>
      </c>
      <c r="C57" s="789"/>
      <c r="D57" s="651"/>
      <c r="E57" s="655"/>
      <c r="F57" s="655"/>
      <c r="G57" s="655"/>
      <c r="H57" s="655"/>
      <c r="I57" s="655"/>
      <c r="J57" s="655"/>
      <c r="K57" s="655"/>
      <c r="L57" s="656"/>
    </row>
    <row r="58" spans="1:12" s="54" customFormat="1" ht="16.5" customHeight="1">
      <c r="A58" s="10"/>
      <c r="B58" s="903" t="s">
        <v>296</v>
      </c>
      <c r="C58" s="896">
        <v>19.6</v>
      </c>
      <c r="D58" s="651">
        <v>21.95</v>
      </c>
      <c r="E58" s="655">
        <v>21.11</v>
      </c>
      <c r="F58" s="655">
        <v>17.02</v>
      </c>
      <c r="G58" s="655">
        <v>12.89</v>
      </c>
      <c r="H58" s="655">
        <v>19.36</v>
      </c>
      <c r="I58" s="655">
        <v>27.02</v>
      </c>
      <c r="J58" s="655">
        <v>10.23</v>
      </c>
      <c r="K58" s="655">
        <v>24.88</v>
      </c>
      <c r="L58" s="656">
        <v>23.86</v>
      </c>
    </row>
    <row r="59" spans="1:12" s="54" customFormat="1" ht="16.5" customHeight="1">
      <c r="A59" s="10"/>
      <c r="B59" s="903" t="s">
        <v>297</v>
      </c>
      <c r="C59" s="896">
        <v>46</v>
      </c>
      <c r="D59" s="651">
        <v>41.48</v>
      </c>
      <c r="E59" s="655">
        <v>53.64</v>
      </c>
      <c r="F59" s="655">
        <v>39.66</v>
      </c>
      <c r="G59" s="655">
        <v>38.51</v>
      </c>
      <c r="H59" s="655">
        <v>34.18</v>
      </c>
      <c r="I59" s="655">
        <v>45.07</v>
      </c>
      <c r="J59" s="655">
        <v>85.67</v>
      </c>
      <c r="K59" s="655">
        <v>65.23</v>
      </c>
      <c r="L59" s="656">
        <v>48.16</v>
      </c>
    </row>
    <row r="60" spans="1:12" s="54" customFormat="1" ht="16.5" customHeight="1">
      <c r="A60" s="10"/>
      <c r="B60" s="903" t="s">
        <v>298</v>
      </c>
      <c r="C60" s="896">
        <v>34.41</v>
      </c>
      <c r="D60" s="651">
        <v>36.57</v>
      </c>
      <c r="E60" s="655">
        <v>25.25</v>
      </c>
      <c r="F60" s="655">
        <v>43.32</v>
      </c>
      <c r="G60" s="655">
        <v>48.6</v>
      </c>
      <c r="H60" s="655">
        <v>46.46</v>
      </c>
      <c r="I60" s="655">
        <v>27.91</v>
      </c>
      <c r="J60" s="655">
        <v>4.09</v>
      </c>
      <c r="K60" s="655">
        <v>9.89</v>
      </c>
      <c r="L60" s="656">
        <v>27.98</v>
      </c>
    </row>
    <row r="61" spans="1:12" ht="6" customHeight="1">
      <c r="A61" s="10"/>
      <c r="B61" s="900"/>
      <c r="C61" s="789"/>
      <c r="D61" s="651"/>
      <c r="E61" s="655"/>
      <c r="F61" s="655"/>
      <c r="G61" s="655"/>
      <c r="H61" s="655"/>
      <c r="I61" s="655"/>
      <c r="J61" s="655"/>
      <c r="K61" s="655"/>
      <c r="L61" s="656"/>
    </row>
    <row r="62" spans="1:12" ht="30" customHeight="1">
      <c r="A62" s="10"/>
      <c r="B62" s="904" t="s">
        <v>295</v>
      </c>
      <c r="C62" s="896">
        <v>13.19</v>
      </c>
      <c r="D62" s="651">
        <v>12.7</v>
      </c>
      <c r="E62" s="655">
        <v>7.61</v>
      </c>
      <c r="F62" s="655">
        <v>16.46</v>
      </c>
      <c r="G62" s="655">
        <v>19.66</v>
      </c>
      <c r="H62" s="655">
        <v>15.92</v>
      </c>
      <c r="I62" s="655">
        <v>11.75</v>
      </c>
      <c r="J62" s="655">
        <v>8.04</v>
      </c>
      <c r="K62" s="655">
        <v>25.54</v>
      </c>
      <c r="L62" s="656">
        <v>1.37</v>
      </c>
    </row>
    <row r="63" spans="1:12" ht="12" customHeight="1">
      <c r="A63" s="10"/>
      <c r="B63" s="902" t="s">
        <v>301</v>
      </c>
      <c r="C63" s="897"/>
      <c r="D63" s="689"/>
      <c r="E63" s="192"/>
      <c r="F63" s="192"/>
      <c r="G63" s="192"/>
      <c r="H63" s="192"/>
      <c r="I63" s="192"/>
      <c r="J63" s="655"/>
      <c r="K63" s="655"/>
      <c r="L63" s="656"/>
    </row>
    <row r="64" spans="1:12" ht="7.5" customHeight="1">
      <c r="A64" s="10"/>
      <c r="B64" s="900"/>
      <c r="C64" s="896"/>
      <c r="D64" s="651"/>
      <c r="E64" s="655"/>
      <c r="F64" s="655"/>
      <c r="G64" s="655"/>
      <c r="H64" s="655"/>
      <c r="I64" s="655"/>
      <c r="J64" s="655"/>
      <c r="K64" s="655"/>
      <c r="L64" s="656"/>
    </row>
    <row r="65" spans="1:12" ht="30" customHeight="1">
      <c r="A65" s="10"/>
      <c r="B65" s="901" t="s">
        <v>375</v>
      </c>
      <c r="C65" s="896">
        <v>7.01</v>
      </c>
      <c r="D65" s="651">
        <v>0</v>
      </c>
      <c r="E65" s="655">
        <v>5.8</v>
      </c>
      <c r="F65" s="655">
        <v>5.38</v>
      </c>
      <c r="G65" s="655">
        <v>4.08</v>
      </c>
      <c r="H65" s="655">
        <v>8.42</v>
      </c>
      <c r="I65" s="655">
        <v>2.51</v>
      </c>
      <c r="J65" s="655">
        <v>4.9</v>
      </c>
      <c r="K65" s="655">
        <v>22.54</v>
      </c>
      <c r="L65" s="656">
        <v>2.08</v>
      </c>
    </row>
    <row r="66" spans="1:12" ht="13.5" customHeight="1">
      <c r="A66" s="10"/>
      <c r="B66" s="902" t="s">
        <v>301</v>
      </c>
      <c r="C66" s="896"/>
      <c r="D66" s="651"/>
      <c r="E66" s="655"/>
      <c r="F66" s="655"/>
      <c r="G66" s="655"/>
      <c r="H66" s="655"/>
      <c r="I66" s="655"/>
      <c r="J66" s="655"/>
      <c r="K66" s="655"/>
      <c r="L66" s="656"/>
    </row>
    <row r="67" spans="1:12" ht="12.75" customHeight="1">
      <c r="A67" s="10"/>
      <c r="B67" s="930"/>
      <c r="C67" s="929"/>
      <c r="D67" s="657"/>
      <c r="E67" s="704"/>
      <c r="F67" s="704"/>
      <c r="G67" s="704"/>
      <c r="H67" s="704"/>
      <c r="I67" s="704"/>
      <c r="J67" s="704"/>
      <c r="K67" s="704"/>
      <c r="L67" s="705"/>
    </row>
    <row r="68" spans="1:12" ht="7.5" customHeight="1">
      <c r="A68" s="10"/>
      <c r="B68" s="94"/>
      <c r="C68" s="500"/>
      <c r="D68" s="534"/>
      <c r="E68" s="62"/>
      <c r="F68" s="62"/>
      <c r="G68" s="62"/>
      <c r="H68" s="62"/>
      <c r="I68" s="62"/>
      <c r="J68" s="62"/>
      <c r="K68" s="62"/>
      <c r="L68" s="62"/>
    </row>
    <row r="69" spans="1:10" s="466" customFormat="1" ht="8.25" customHeight="1" thickBot="1">
      <c r="A69" s="3"/>
      <c r="B69" s="71"/>
      <c r="C69" s="515"/>
      <c r="D69" s="516"/>
      <c r="E69" s="516"/>
      <c r="F69" s="516"/>
      <c r="G69" s="516"/>
      <c r="H69" s="516"/>
      <c r="I69" s="516"/>
      <c r="J69" s="514"/>
    </row>
    <row r="70" spans="1:12" ht="14.25" customHeight="1" thickTop="1">
      <c r="A70" s="72"/>
      <c r="B70" s="37" t="s">
        <v>237</v>
      </c>
      <c r="C70" s="415"/>
      <c r="D70" s="124"/>
      <c r="E70" s="124"/>
      <c r="F70" s="124"/>
      <c r="G70" s="124"/>
      <c r="H70" s="124"/>
      <c r="I70" s="124"/>
      <c r="J70" s="124"/>
      <c r="K70" s="124"/>
      <c r="L70" s="124"/>
    </row>
    <row r="71" spans="1:12" ht="5.25" customHeight="1">
      <c r="A71" s="72"/>
      <c r="B71" s="40"/>
      <c r="D71" s="74"/>
      <c r="E71" s="74"/>
      <c r="F71" s="74"/>
      <c r="G71" s="74"/>
      <c r="H71" s="74"/>
      <c r="I71" s="74"/>
      <c r="J71" s="74"/>
      <c r="K71" s="74"/>
      <c r="L71" s="74"/>
    </row>
    <row r="72" spans="1:12" ht="12" customHeight="1">
      <c r="A72" s="72"/>
      <c r="B72" s="43" t="s">
        <v>238</v>
      </c>
      <c r="D72" s="74"/>
      <c r="E72" s="74"/>
      <c r="F72" s="74"/>
      <c r="G72" s="74"/>
      <c r="H72" s="74"/>
      <c r="I72" s="74"/>
      <c r="J72" s="74"/>
      <c r="K72" s="74"/>
      <c r="L72" s="74"/>
    </row>
    <row r="73" spans="2:12" ht="16.5" customHeight="1">
      <c r="B73" s="75"/>
      <c r="D73" s="76"/>
      <c r="E73" s="76"/>
      <c r="F73" s="76"/>
      <c r="G73" s="76"/>
      <c r="H73" s="76"/>
      <c r="I73" s="76"/>
      <c r="J73" s="76"/>
      <c r="K73" s="76"/>
      <c r="L73" s="76"/>
    </row>
    <row r="74" spans="2:12" ht="12">
      <c r="B74" s="75"/>
      <c r="D74" s="76"/>
      <c r="E74" s="76"/>
      <c r="F74" s="76"/>
      <c r="G74" s="76"/>
      <c r="H74" s="76"/>
      <c r="I74" s="76"/>
      <c r="J74" s="76"/>
      <c r="K74" s="76"/>
      <c r="L74" s="76"/>
    </row>
    <row r="75" spans="2:12" ht="12">
      <c r="B75" s="75"/>
      <c r="D75" s="76"/>
      <c r="E75" s="76"/>
      <c r="F75" s="76"/>
      <c r="G75" s="76"/>
      <c r="H75" s="76"/>
      <c r="I75" s="76"/>
      <c r="J75" s="76"/>
      <c r="K75" s="76"/>
      <c r="L75" s="76"/>
    </row>
    <row r="76" spans="2:12" ht="12">
      <c r="B76" s="75"/>
      <c r="D76" s="76"/>
      <c r="E76" s="76"/>
      <c r="F76" s="76"/>
      <c r="G76" s="76"/>
      <c r="H76" s="76"/>
      <c r="I76" s="76"/>
      <c r="J76" s="76"/>
      <c r="K76" s="76"/>
      <c r="L76" s="76"/>
    </row>
    <row r="77" spans="2:12" ht="12">
      <c r="B77" s="75"/>
      <c r="D77" s="76"/>
      <c r="E77" s="76"/>
      <c r="F77" s="76"/>
      <c r="G77" s="76"/>
      <c r="H77" s="76"/>
      <c r="I77" s="76"/>
      <c r="J77" s="76"/>
      <c r="K77" s="76"/>
      <c r="L77" s="76"/>
    </row>
    <row r="78" spans="2:12" ht="12">
      <c r="B78" s="75"/>
      <c r="D78" s="76"/>
      <c r="E78" s="76"/>
      <c r="F78" s="76"/>
      <c r="G78" s="76"/>
      <c r="H78" s="76"/>
      <c r="I78" s="76"/>
      <c r="J78" s="76"/>
      <c r="K78" s="76"/>
      <c r="L78" s="76"/>
    </row>
    <row r="79" ht="12">
      <c r="B79" s="75"/>
    </row>
    <row r="80" ht="12">
      <c r="B80" s="75"/>
    </row>
    <row r="81" ht="12">
      <c r="B81" s="75"/>
    </row>
    <row r="82" ht="12">
      <c r="B82" s="75"/>
    </row>
    <row r="83" ht="12">
      <c r="B83" s="75"/>
    </row>
    <row r="84" spans="1:2" ht="18">
      <c r="A84" s="77"/>
      <c r="B84" s="75"/>
    </row>
    <row r="85" ht="12">
      <c r="B85" s="75"/>
    </row>
    <row r="86" ht="12">
      <c r="B86" s="75"/>
    </row>
    <row r="87" ht="12">
      <c r="B87" s="75"/>
    </row>
    <row r="88" ht="12">
      <c r="B88" s="75"/>
    </row>
    <row r="89" ht="12">
      <c r="B89" s="75"/>
    </row>
    <row r="90" ht="12">
      <c r="B90" s="75"/>
    </row>
    <row r="91" ht="12">
      <c r="B91" s="75"/>
    </row>
    <row r="92" ht="12">
      <c r="B92" s="75"/>
    </row>
    <row r="93" ht="12">
      <c r="B93" s="75"/>
    </row>
    <row r="94" ht="12">
      <c r="B94" s="75"/>
    </row>
    <row r="95" ht="12">
      <c r="B95" s="75"/>
    </row>
    <row r="96" ht="12">
      <c r="B96" s="75"/>
    </row>
    <row r="97" ht="12">
      <c r="B97" s="75"/>
    </row>
    <row r="98" ht="12">
      <c r="B98" s="75"/>
    </row>
    <row r="99" ht="12">
      <c r="B99" s="75"/>
    </row>
    <row r="100" ht="12">
      <c r="B100" s="75"/>
    </row>
    <row r="101" ht="12">
      <c r="B101" s="75"/>
    </row>
    <row r="102" ht="12">
      <c r="B102" s="75"/>
    </row>
    <row r="103" ht="12">
      <c r="B103" s="75"/>
    </row>
    <row r="104" ht="12">
      <c r="B104" s="75"/>
    </row>
    <row r="105" ht="12">
      <c r="B105" s="75"/>
    </row>
    <row r="106" ht="12">
      <c r="B106" s="75"/>
    </row>
    <row r="107" ht="12">
      <c r="B107" s="75"/>
    </row>
    <row r="108" ht="12">
      <c r="B108" s="75"/>
    </row>
    <row r="109" ht="12">
      <c r="B109" s="75"/>
    </row>
    <row r="110" ht="12">
      <c r="B110" s="75"/>
    </row>
    <row r="111" ht="12">
      <c r="B111" s="75"/>
    </row>
    <row r="112" ht="12">
      <c r="B112" s="75"/>
    </row>
    <row r="113" ht="12">
      <c r="B113" s="75"/>
    </row>
    <row r="114" ht="12">
      <c r="B114" s="75"/>
    </row>
    <row r="115" ht="12">
      <c r="B115" s="75"/>
    </row>
    <row r="116" ht="12">
      <c r="B116" s="75"/>
    </row>
    <row r="117" ht="12">
      <c r="B117" s="75"/>
    </row>
    <row r="118" ht="12">
      <c r="B118" s="75"/>
    </row>
    <row r="119" ht="12">
      <c r="B119" s="75"/>
    </row>
    <row r="120" ht="12">
      <c r="B120" s="75"/>
    </row>
    <row r="121" ht="12">
      <c r="B121" s="75"/>
    </row>
    <row r="122" ht="12">
      <c r="B122" s="75"/>
    </row>
    <row r="123" ht="12">
      <c r="B123" s="75"/>
    </row>
    <row r="124" ht="12">
      <c r="B124" s="75"/>
    </row>
    <row r="125" ht="12">
      <c r="B125" s="75"/>
    </row>
    <row r="126" ht="12">
      <c r="B126" s="75"/>
    </row>
    <row r="127" spans="2:3" ht="12">
      <c r="B127" s="75"/>
      <c r="C127" s="385"/>
    </row>
    <row r="128" spans="2:3" ht="12">
      <c r="B128" s="75"/>
      <c r="C128" s="385"/>
    </row>
    <row r="129" spans="2:3" ht="12">
      <c r="B129" s="75"/>
      <c r="C129" s="385"/>
    </row>
    <row r="130" spans="2:3" ht="12">
      <c r="B130" s="75"/>
      <c r="C130" s="385"/>
    </row>
    <row r="131" spans="2:3" ht="12">
      <c r="B131" s="75"/>
      <c r="C131" s="385"/>
    </row>
    <row r="132" spans="2:3" ht="12">
      <c r="B132" s="75"/>
      <c r="C132" s="385"/>
    </row>
    <row r="133" spans="2:3" ht="12">
      <c r="B133" s="75"/>
      <c r="C133" s="385"/>
    </row>
    <row r="134" spans="2:3" ht="12">
      <c r="B134" s="75"/>
      <c r="C134" s="385"/>
    </row>
    <row r="135" spans="2:3" ht="12">
      <c r="B135" s="75"/>
      <c r="C135" s="385"/>
    </row>
    <row r="136" spans="2:3" ht="12">
      <c r="B136" s="75"/>
      <c r="C136" s="385"/>
    </row>
    <row r="137" spans="2:3" ht="12">
      <c r="B137" s="75"/>
      <c r="C137" s="385"/>
    </row>
    <row r="138" spans="2:3" ht="12">
      <c r="B138" s="75"/>
      <c r="C138" s="385"/>
    </row>
    <row r="139" spans="2:3" ht="12">
      <c r="B139" s="75"/>
      <c r="C139" s="385"/>
    </row>
    <row r="140" ht="12">
      <c r="B140" s="75"/>
    </row>
    <row r="141" ht="12">
      <c r="B141" s="75"/>
    </row>
    <row r="142" ht="12">
      <c r="B142" s="75"/>
    </row>
    <row r="143" ht="12">
      <c r="B143" s="75"/>
    </row>
    <row r="144" ht="12">
      <c r="B144" s="75"/>
    </row>
    <row r="145" spans="2:12" ht="12">
      <c r="B145" s="75"/>
      <c r="D145" s="385"/>
      <c r="E145" s="385"/>
      <c r="F145" s="385"/>
      <c r="G145" s="385"/>
      <c r="H145" s="385"/>
      <c r="I145" s="385"/>
      <c r="J145" s="385"/>
      <c r="K145" s="385"/>
      <c r="L145" s="385"/>
    </row>
    <row r="146" spans="2:12" ht="12">
      <c r="B146" s="78"/>
      <c r="D146" s="385"/>
      <c r="E146" s="385"/>
      <c r="F146" s="385"/>
      <c r="G146" s="385"/>
      <c r="H146" s="385"/>
      <c r="I146" s="385"/>
      <c r="J146" s="385"/>
      <c r="K146" s="385"/>
      <c r="L146" s="385"/>
    </row>
    <row r="147" spans="2:12" ht="12">
      <c r="B147" s="78"/>
      <c r="D147" s="385"/>
      <c r="E147" s="385"/>
      <c r="F147" s="385"/>
      <c r="G147" s="385"/>
      <c r="H147" s="385"/>
      <c r="I147" s="385"/>
      <c r="J147" s="385"/>
      <c r="K147" s="385"/>
      <c r="L147" s="385"/>
    </row>
    <row r="148" spans="2:12" ht="12">
      <c r="B148" s="78"/>
      <c r="D148" s="385"/>
      <c r="E148" s="385"/>
      <c r="F148" s="385"/>
      <c r="G148" s="385"/>
      <c r="H148" s="385"/>
      <c r="I148" s="385"/>
      <c r="J148" s="385"/>
      <c r="K148" s="385"/>
      <c r="L148" s="385"/>
    </row>
    <row r="149" spans="2:12" ht="12">
      <c r="B149" s="78"/>
      <c r="D149" s="385"/>
      <c r="E149" s="385"/>
      <c r="F149" s="385"/>
      <c r="G149" s="385"/>
      <c r="H149" s="385"/>
      <c r="I149" s="385"/>
      <c r="J149" s="385"/>
      <c r="K149" s="385"/>
      <c r="L149" s="385"/>
    </row>
    <row r="150" spans="2:12" ht="12">
      <c r="B150" s="78"/>
      <c r="D150" s="385"/>
      <c r="E150" s="385"/>
      <c r="F150" s="385"/>
      <c r="G150" s="385"/>
      <c r="H150" s="385"/>
      <c r="I150" s="385"/>
      <c r="J150" s="385"/>
      <c r="K150" s="385"/>
      <c r="L150" s="385"/>
    </row>
    <row r="151" spans="2:12" ht="12">
      <c r="B151" s="78"/>
      <c r="D151" s="385"/>
      <c r="E151" s="385"/>
      <c r="F151" s="385"/>
      <c r="G151" s="385"/>
      <c r="H151" s="385"/>
      <c r="I151" s="385"/>
      <c r="J151" s="385"/>
      <c r="K151" s="385"/>
      <c r="L151" s="385"/>
    </row>
    <row r="152" spans="2:12" ht="12">
      <c r="B152" s="78"/>
      <c r="D152" s="385"/>
      <c r="E152" s="385"/>
      <c r="F152" s="385"/>
      <c r="G152" s="385"/>
      <c r="H152" s="385"/>
      <c r="I152" s="385"/>
      <c r="J152" s="385"/>
      <c r="K152" s="385"/>
      <c r="L152" s="385"/>
    </row>
    <row r="153" spans="2:12" ht="12">
      <c r="B153" s="78"/>
      <c r="D153" s="385"/>
      <c r="E153" s="385"/>
      <c r="F153" s="385"/>
      <c r="G153" s="385"/>
      <c r="H153" s="385"/>
      <c r="I153" s="385"/>
      <c r="J153" s="385"/>
      <c r="K153" s="385"/>
      <c r="L153" s="385"/>
    </row>
    <row r="154" spans="2:12" ht="12">
      <c r="B154" s="78"/>
      <c r="D154" s="385"/>
      <c r="E154" s="385"/>
      <c r="F154" s="385"/>
      <c r="G154" s="385"/>
      <c r="H154" s="385"/>
      <c r="I154" s="385"/>
      <c r="J154" s="385"/>
      <c r="K154" s="385"/>
      <c r="L154" s="385"/>
    </row>
    <row r="155" spans="2:12" ht="12">
      <c r="B155" s="78"/>
      <c r="D155" s="385"/>
      <c r="E155" s="385"/>
      <c r="F155" s="385"/>
      <c r="G155" s="385"/>
      <c r="H155" s="385"/>
      <c r="I155" s="385"/>
      <c r="J155" s="385"/>
      <c r="K155" s="385"/>
      <c r="L155" s="385"/>
    </row>
    <row r="156" spans="2:12" ht="12">
      <c r="B156" s="78"/>
      <c r="D156" s="385"/>
      <c r="E156" s="385"/>
      <c r="F156" s="385"/>
      <c r="G156" s="385"/>
      <c r="H156" s="385"/>
      <c r="I156" s="385"/>
      <c r="J156" s="385"/>
      <c r="K156" s="385"/>
      <c r="L156" s="385"/>
    </row>
    <row r="157" spans="2:12" ht="12">
      <c r="B157" s="78"/>
      <c r="D157" s="385"/>
      <c r="E157" s="385"/>
      <c r="F157" s="385"/>
      <c r="G157" s="385"/>
      <c r="H157" s="385"/>
      <c r="I157" s="385"/>
      <c r="J157" s="385"/>
      <c r="K157" s="385"/>
      <c r="L157" s="385"/>
    </row>
    <row r="158" ht="12">
      <c r="B158" s="78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300" verticalDpi="300" orientation="landscape" paperSize="9" scale="70" r:id="rId2"/>
  <rowBreaks count="1" manualBreakCount="1">
    <brk id="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showOutlineSymbol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74.7109375" style="46" customWidth="1"/>
    <col min="3" max="3" width="10.7109375" style="566" customWidth="1"/>
    <col min="4" max="12" width="10.7109375" style="398" customWidth="1"/>
    <col min="13" max="13" width="2.140625" style="171" customWidth="1"/>
    <col min="14" max="16384" width="9.140625" style="46" customWidth="1"/>
  </cols>
  <sheetData>
    <row r="1" spans="1:13" ht="37.5" customHeight="1" thickBot="1">
      <c r="A1" s="1"/>
      <c r="B1" s="279" t="s">
        <v>146</v>
      </c>
      <c r="C1" s="553"/>
      <c r="D1" s="386"/>
      <c r="E1" s="386"/>
      <c r="F1" s="386"/>
      <c r="G1" s="386"/>
      <c r="H1" s="386"/>
      <c r="I1" s="386"/>
      <c r="J1" s="386"/>
      <c r="K1" s="386"/>
      <c r="L1" s="386"/>
      <c r="M1" s="207"/>
    </row>
    <row r="2" spans="1:13" ht="18.75" customHeight="1" thickTop="1">
      <c r="A2" s="3"/>
      <c r="B2" s="208"/>
      <c r="C2" s="554"/>
      <c r="D2" s="387"/>
      <c r="E2" s="387"/>
      <c r="F2" s="387"/>
      <c r="G2" s="387"/>
      <c r="H2" s="387"/>
      <c r="I2" s="387"/>
      <c r="J2" s="387"/>
      <c r="K2" s="387"/>
      <c r="L2" s="387"/>
      <c r="M2" s="144"/>
    </row>
    <row r="3" spans="1:13" ht="18.75" customHeight="1">
      <c r="A3" s="1"/>
      <c r="B3" s="1005" t="s">
        <v>257</v>
      </c>
      <c r="C3" s="1007" t="s">
        <v>0</v>
      </c>
      <c r="D3" s="1003" t="s">
        <v>1</v>
      </c>
      <c r="E3" s="1004"/>
      <c r="F3" s="1003" t="s">
        <v>2</v>
      </c>
      <c r="G3" s="1004"/>
      <c r="H3" s="1003" t="s">
        <v>3</v>
      </c>
      <c r="I3" s="1004"/>
      <c r="J3" s="1003" t="s">
        <v>4</v>
      </c>
      <c r="K3" s="1004"/>
      <c r="L3" s="232" t="s">
        <v>5</v>
      </c>
      <c r="M3" s="2"/>
    </row>
    <row r="4" spans="1:13" ht="18.75" customHeight="1">
      <c r="A4" s="1"/>
      <c r="B4" s="1006"/>
      <c r="C4" s="1008"/>
      <c r="D4" s="48" t="s">
        <v>6</v>
      </c>
      <c r="E4" s="48" t="s">
        <v>7</v>
      </c>
      <c r="F4" s="48" t="s">
        <v>6</v>
      </c>
      <c r="G4" s="48" t="s">
        <v>7</v>
      </c>
      <c r="H4" s="48" t="s">
        <v>6</v>
      </c>
      <c r="I4" s="48" t="s">
        <v>7</v>
      </c>
      <c r="J4" s="48" t="s">
        <v>6</v>
      </c>
      <c r="K4" s="48" t="s">
        <v>7</v>
      </c>
      <c r="L4" s="49" t="s">
        <v>7</v>
      </c>
      <c r="M4" s="2"/>
    </row>
    <row r="5" spans="1:13" s="143" customFormat="1" ht="7.5" customHeight="1">
      <c r="A5" s="140"/>
      <c r="B5" s="210"/>
      <c r="C5" s="555"/>
      <c r="D5" s="283"/>
      <c r="E5" s="284"/>
      <c r="F5" s="284"/>
      <c r="G5" s="284"/>
      <c r="H5" s="284"/>
      <c r="I5" s="284"/>
      <c r="J5" s="284"/>
      <c r="K5" s="284"/>
      <c r="L5" s="368"/>
      <c r="M5" s="148"/>
    </row>
    <row r="6" spans="1:13" s="143" customFormat="1" ht="18.75" customHeight="1">
      <c r="A6" s="140"/>
      <c r="B6" s="197" t="s">
        <v>87</v>
      </c>
      <c r="C6" s="551">
        <v>301800</v>
      </c>
      <c r="D6" s="567">
        <v>89059.59284653206</v>
      </c>
      <c r="E6" s="568">
        <v>28251.612903225832</v>
      </c>
      <c r="F6" s="568">
        <v>66144.68085106376</v>
      </c>
      <c r="G6" s="568">
        <v>19918.86792452832</v>
      </c>
      <c r="H6" s="568">
        <v>29768.4210526315</v>
      </c>
      <c r="I6" s="568">
        <v>19752.517985611517</v>
      </c>
      <c r="J6" s="568">
        <v>22376.331360946762</v>
      </c>
      <c r="K6" s="568">
        <v>10482.352941176465</v>
      </c>
      <c r="L6" s="569">
        <v>16045.871559632995</v>
      </c>
      <c r="M6" s="148"/>
    </row>
    <row r="7" spans="1:13" s="54" customFormat="1" ht="7.5" customHeight="1">
      <c r="A7" s="10"/>
      <c r="B7" s="214"/>
      <c r="C7" s="347"/>
      <c r="D7" s="12"/>
      <c r="E7" s="308"/>
      <c r="F7" s="308"/>
      <c r="G7" s="308"/>
      <c r="H7" s="308"/>
      <c r="I7" s="308"/>
      <c r="J7" s="308"/>
      <c r="K7" s="308"/>
      <c r="L7" s="369"/>
      <c r="M7" s="125"/>
    </row>
    <row r="8" spans="1:13" s="54" customFormat="1" ht="16.5" customHeight="1">
      <c r="A8" s="10"/>
      <c r="B8" s="104" t="s">
        <v>88</v>
      </c>
      <c r="C8" s="347"/>
      <c r="D8" s="12"/>
      <c r="E8" s="308"/>
      <c r="F8" s="308"/>
      <c r="G8" s="308"/>
      <c r="H8" s="308"/>
      <c r="I8" s="308"/>
      <c r="J8" s="308"/>
      <c r="K8" s="308"/>
      <c r="L8" s="369"/>
      <c r="M8" s="57"/>
    </row>
    <row r="9" spans="1:13" s="54" customFormat="1" ht="17.25" customHeight="1">
      <c r="A9" s="10"/>
      <c r="B9" s="326" t="s">
        <v>148</v>
      </c>
      <c r="C9" s="304">
        <v>215915</v>
      </c>
      <c r="D9" s="12">
        <v>65591.1866234602</v>
      </c>
      <c r="E9" s="308">
        <v>16409.61947073596</v>
      </c>
      <c r="F9" s="308">
        <v>48584.14611184327</v>
      </c>
      <c r="G9" s="308">
        <v>12072.041166380804</v>
      </c>
      <c r="H9" s="308">
        <v>23368.21052631577</v>
      </c>
      <c r="I9" s="308">
        <v>14265.707434052763</v>
      </c>
      <c r="J9" s="308">
        <v>17403.813280736333</v>
      </c>
      <c r="K9" s="308">
        <v>7782.352941176476</v>
      </c>
      <c r="L9" s="369">
        <v>10437.60577180012</v>
      </c>
      <c r="M9" s="57"/>
    </row>
    <row r="10" spans="1:13" s="54" customFormat="1" ht="17.25" customHeight="1">
      <c r="A10" s="10"/>
      <c r="B10" s="452" t="s">
        <v>149</v>
      </c>
      <c r="C10" s="304">
        <v>61958</v>
      </c>
      <c r="D10" s="12">
        <v>17902.18167016446</v>
      </c>
      <c r="E10" s="308">
        <v>4060.1120339965246</v>
      </c>
      <c r="F10" s="308">
        <v>13024.063264921842</v>
      </c>
      <c r="G10" s="308">
        <v>3219.2109777015435</v>
      </c>
      <c r="H10" s="308">
        <v>6846.736842105272</v>
      </c>
      <c r="I10" s="308">
        <v>4859.7464885234685</v>
      </c>
      <c r="J10" s="308">
        <v>6077.5220980349195</v>
      </c>
      <c r="K10" s="308">
        <v>2541.176470588235</v>
      </c>
      <c r="L10" s="369">
        <v>3427.273537008997</v>
      </c>
      <c r="M10" s="57"/>
    </row>
    <row r="11" spans="1:13" s="54" customFormat="1" ht="17.25" customHeight="1">
      <c r="A11" s="10"/>
      <c r="B11" s="452" t="s">
        <v>150</v>
      </c>
      <c r="C11" s="304">
        <v>188932</v>
      </c>
      <c r="D11" s="12">
        <v>57768.38454910255</v>
      </c>
      <c r="E11" s="308">
        <v>15056.248792737118</v>
      </c>
      <c r="F11" s="308">
        <v>43023.310111090126</v>
      </c>
      <c r="G11" s="308">
        <v>9858.833619210984</v>
      </c>
      <c r="H11" s="308">
        <v>19498.315789473698</v>
      </c>
      <c r="I11" s="308">
        <v>12541.281260705726</v>
      </c>
      <c r="J11" s="308">
        <v>15470.056249543399</v>
      </c>
      <c r="K11" s="308">
        <v>7147.058823529416</v>
      </c>
      <c r="L11" s="369">
        <v>8568.183842522494</v>
      </c>
      <c r="M11" s="57"/>
    </row>
    <row r="12" spans="1:13" s="54" customFormat="1" ht="17.25" customHeight="1">
      <c r="A12" s="10"/>
      <c r="B12" s="452" t="s">
        <v>92</v>
      </c>
      <c r="C12" s="304">
        <v>11068</v>
      </c>
      <c r="D12" s="12">
        <v>4663.593544328553</v>
      </c>
      <c r="E12" s="308">
        <v>676.6853389994205</v>
      </c>
      <c r="F12" s="308">
        <v>2780.418000376576</v>
      </c>
      <c r="G12" s="308">
        <v>804.802744425386</v>
      </c>
      <c r="H12" s="308">
        <v>744.2105263157896</v>
      </c>
      <c r="I12" s="308">
        <v>313.5320315176431</v>
      </c>
      <c r="J12" s="308">
        <v>138.12550222806632</v>
      </c>
      <c r="K12" s="308">
        <v>635.2941176470588</v>
      </c>
      <c r="L12" s="369">
        <v>311.5703215462724</v>
      </c>
      <c r="M12" s="57"/>
    </row>
    <row r="13" spans="1:13" s="54" customFormat="1" ht="17.25" customHeight="1">
      <c r="A13" s="10"/>
      <c r="B13" s="452" t="s">
        <v>151</v>
      </c>
      <c r="C13" s="304">
        <v>121757</v>
      </c>
      <c r="D13" s="12">
        <v>37609.62535748857</v>
      </c>
      <c r="E13" s="308">
        <v>8120.224067993052</v>
      </c>
      <c r="F13" s="308">
        <v>28828.544530220253</v>
      </c>
      <c r="G13" s="308">
        <v>6237.2212692967405</v>
      </c>
      <c r="H13" s="308">
        <v>13693.473684210558</v>
      </c>
      <c r="I13" s="308">
        <v>8308.598835217543</v>
      </c>
      <c r="J13" s="308">
        <v>9530.659653736575</v>
      </c>
      <c r="K13" s="308">
        <v>4288.235294117649</v>
      </c>
      <c r="L13" s="369">
        <v>5140.9103055134965</v>
      </c>
      <c r="M13" s="57"/>
    </row>
    <row r="14" spans="1:13" s="54" customFormat="1" ht="7.5" customHeight="1">
      <c r="A14" s="10"/>
      <c r="B14" s="216"/>
      <c r="C14" s="304"/>
      <c r="D14" s="12"/>
      <c r="E14" s="308"/>
      <c r="F14" s="308"/>
      <c r="G14" s="308"/>
      <c r="H14" s="308"/>
      <c r="I14" s="308"/>
      <c r="J14" s="308"/>
      <c r="K14" s="308"/>
      <c r="L14" s="369"/>
      <c r="M14" s="57"/>
    </row>
    <row r="15" spans="1:13" s="54" customFormat="1" ht="16.5" customHeight="1">
      <c r="A15" s="10"/>
      <c r="B15" s="104" t="s">
        <v>94</v>
      </c>
      <c r="C15" s="304">
        <v>224396</v>
      </c>
      <c r="D15" s="12">
        <v>68750.39515348911</v>
      </c>
      <c r="E15" s="308">
        <v>18947.18949198379</v>
      </c>
      <c r="F15" s="308">
        <v>49462.17284880429</v>
      </c>
      <c r="G15" s="308">
        <v>12675.643224699847</v>
      </c>
      <c r="H15" s="308">
        <v>23814.736842105238</v>
      </c>
      <c r="I15" s="308">
        <v>14892.77149708805</v>
      </c>
      <c r="J15" s="308">
        <v>16851.311271824063</v>
      </c>
      <c r="K15" s="308">
        <v>7941.176470588241</v>
      </c>
      <c r="L15" s="369">
        <v>11060.746414892661</v>
      </c>
      <c r="M15" s="57"/>
    </row>
    <row r="16" spans="1:13" s="54" customFormat="1" ht="7.5" customHeight="1">
      <c r="A16" s="10"/>
      <c r="B16" s="104"/>
      <c r="C16" s="304"/>
      <c r="D16" s="12"/>
      <c r="E16" s="308"/>
      <c r="F16" s="308"/>
      <c r="G16" s="308"/>
      <c r="H16" s="308"/>
      <c r="I16" s="308"/>
      <c r="J16" s="308"/>
      <c r="K16" s="308"/>
      <c r="L16" s="369"/>
      <c r="M16" s="57"/>
    </row>
    <row r="17" spans="1:13" s="54" customFormat="1" ht="16.5" customHeight="1">
      <c r="A17" s="10"/>
      <c r="B17" s="104" t="s">
        <v>95</v>
      </c>
      <c r="C17" s="304"/>
      <c r="D17" s="12"/>
      <c r="E17" s="308"/>
      <c r="F17" s="308"/>
      <c r="G17" s="308"/>
      <c r="H17" s="308"/>
      <c r="I17" s="308"/>
      <c r="J17" s="308"/>
      <c r="K17" s="308"/>
      <c r="L17" s="369"/>
      <c r="M17" s="57"/>
    </row>
    <row r="18" spans="1:13" s="54" customFormat="1" ht="30.75" customHeight="1">
      <c r="A18" s="10"/>
      <c r="B18" s="297" t="s">
        <v>153</v>
      </c>
      <c r="C18" s="304">
        <v>217760</v>
      </c>
      <c r="D18" s="12">
        <v>67246.01013918963</v>
      </c>
      <c r="E18" s="308">
        <v>17932.16148348466</v>
      </c>
      <c r="F18" s="308">
        <v>48584.14611184327</v>
      </c>
      <c r="G18" s="308">
        <v>12474.4425385935</v>
      </c>
      <c r="H18" s="308">
        <v>23070.526315789455</v>
      </c>
      <c r="I18" s="308">
        <v>13795.409386776299</v>
      </c>
      <c r="J18" s="308">
        <v>16436.93476513986</v>
      </c>
      <c r="K18" s="308">
        <v>7782.352941176476</v>
      </c>
      <c r="L18" s="369">
        <v>10437.60577180012</v>
      </c>
      <c r="M18" s="57"/>
    </row>
    <row r="19" spans="1:13" s="54" customFormat="1" ht="17.25" customHeight="1">
      <c r="A19" s="10"/>
      <c r="B19" s="218" t="s">
        <v>154</v>
      </c>
      <c r="C19" s="304">
        <v>6185</v>
      </c>
      <c r="D19" s="12">
        <v>1504.3850142995345</v>
      </c>
      <c r="E19" s="308">
        <v>1015.0280084991307</v>
      </c>
      <c r="F19" s="308">
        <v>731.6889474675202</v>
      </c>
      <c r="G19" s="308">
        <v>201.2006861063465</v>
      </c>
      <c r="H19" s="308">
        <v>595.3684210526317</v>
      </c>
      <c r="I19" s="308">
        <v>940.5960945529293</v>
      </c>
      <c r="J19" s="308">
        <v>414.37650668419894</v>
      </c>
      <c r="K19" s="308">
        <v>158.8235294117647</v>
      </c>
      <c r="L19" s="369">
        <v>623.1406430925448</v>
      </c>
      <c r="M19" s="57"/>
    </row>
    <row r="20" spans="1:13" s="54" customFormat="1" ht="17.25" customHeight="1">
      <c r="A20" s="10"/>
      <c r="B20" s="220" t="s">
        <v>155</v>
      </c>
      <c r="C20" s="304"/>
      <c r="D20" s="12"/>
      <c r="E20" s="308"/>
      <c r="F20" s="308"/>
      <c r="G20" s="308"/>
      <c r="H20" s="308"/>
      <c r="I20" s="308"/>
      <c r="J20" s="308"/>
      <c r="K20" s="308"/>
      <c r="L20" s="369"/>
      <c r="M20" s="57"/>
    </row>
    <row r="21" spans="1:13" s="54" customFormat="1" ht="17.25" customHeight="1">
      <c r="A21" s="10"/>
      <c r="B21" s="221" t="s">
        <v>141</v>
      </c>
      <c r="C21" s="304">
        <v>0</v>
      </c>
      <c r="D21" s="12"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  <c r="J21" s="308">
        <v>0</v>
      </c>
      <c r="K21" s="308">
        <v>0</v>
      </c>
      <c r="L21" s="369">
        <v>0</v>
      </c>
      <c r="M21" s="57"/>
    </row>
    <row r="22" spans="1:13" s="54" customFormat="1" ht="17.25" customHeight="1">
      <c r="A22" s="10"/>
      <c r="B22" s="221" t="s">
        <v>97</v>
      </c>
      <c r="C22" s="304">
        <v>4128</v>
      </c>
      <c r="D22" s="12">
        <v>300.8770028599069</v>
      </c>
      <c r="E22" s="308">
        <v>169.17133474985513</v>
      </c>
      <c r="F22" s="308">
        <v>292.67557898700807</v>
      </c>
      <c r="G22" s="308">
        <v>0</v>
      </c>
      <c r="H22" s="308">
        <v>1488.4210526315792</v>
      </c>
      <c r="I22" s="308">
        <v>1254.1281260705725</v>
      </c>
      <c r="J22" s="308">
        <v>0</v>
      </c>
      <c r="K22" s="308">
        <v>0</v>
      </c>
      <c r="L22" s="369">
        <v>623.1406430925448</v>
      </c>
      <c r="M22" s="57"/>
    </row>
    <row r="23" spans="1:13" s="54" customFormat="1" ht="7.5" customHeight="1">
      <c r="A23" s="10"/>
      <c r="B23" s="222"/>
      <c r="C23" s="304"/>
      <c r="D23" s="12"/>
      <c r="E23" s="308"/>
      <c r="F23" s="308"/>
      <c r="G23" s="308"/>
      <c r="H23" s="308"/>
      <c r="I23" s="308"/>
      <c r="J23" s="308"/>
      <c r="K23" s="308"/>
      <c r="L23" s="369"/>
      <c r="M23" s="57"/>
    </row>
    <row r="24" spans="1:12" s="54" customFormat="1" ht="16.5" customHeight="1">
      <c r="A24" s="10"/>
      <c r="B24" s="291" t="s">
        <v>98</v>
      </c>
      <c r="C24" s="304"/>
      <c r="D24" s="12"/>
      <c r="E24" s="308"/>
      <c r="F24" s="308"/>
      <c r="G24" s="308"/>
      <c r="H24" s="308"/>
      <c r="I24" s="308"/>
      <c r="J24" s="308"/>
      <c r="K24" s="308"/>
      <c r="L24" s="369"/>
    </row>
    <row r="25" spans="1:12" s="54" customFormat="1" ht="17.25" customHeight="1">
      <c r="A25" s="10"/>
      <c r="B25" s="326" t="s">
        <v>99</v>
      </c>
      <c r="C25" s="304">
        <v>12733</v>
      </c>
      <c r="D25" s="12">
        <v>2557.454524309208</v>
      </c>
      <c r="E25" s="308">
        <v>1691.713347498551</v>
      </c>
      <c r="F25" s="308">
        <v>2926.7557898700798</v>
      </c>
      <c r="G25" s="308">
        <v>1207.2041166380789</v>
      </c>
      <c r="H25" s="308">
        <v>1488.4210526315792</v>
      </c>
      <c r="I25" s="308">
        <v>1254.1281260705725</v>
      </c>
      <c r="J25" s="308">
        <v>828.753013368398</v>
      </c>
      <c r="K25" s="308">
        <v>0</v>
      </c>
      <c r="L25" s="369">
        <v>778.925803865681</v>
      </c>
    </row>
    <row r="26" spans="1:12" s="54" customFormat="1" ht="17.25" customHeight="1">
      <c r="A26" s="10"/>
      <c r="B26" s="326" t="s">
        <v>100</v>
      </c>
      <c r="C26" s="304">
        <v>46354</v>
      </c>
      <c r="D26" s="12">
        <v>13990.780632985656</v>
      </c>
      <c r="E26" s="308">
        <v>5582.654046745222</v>
      </c>
      <c r="F26" s="308">
        <v>8926.605159103736</v>
      </c>
      <c r="G26" s="308">
        <v>5432.418524871355</v>
      </c>
      <c r="H26" s="308">
        <v>2976.8421052631584</v>
      </c>
      <c r="I26" s="308">
        <v>3292.086330935253</v>
      </c>
      <c r="J26" s="308">
        <v>2071.882533420995</v>
      </c>
      <c r="K26" s="308">
        <v>1588.2352941176466</v>
      </c>
      <c r="L26" s="369">
        <v>2492.562572370179</v>
      </c>
    </row>
    <row r="27" spans="1:12" s="54" customFormat="1" ht="17.25" customHeight="1">
      <c r="A27" s="10"/>
      <c r="B27" s="326" t="s">
        <v>101</v>
      </c>
      <c r="C27" s="304">
        <v>19716</v>
      </c>
      <c r="D27" s="12">
        <v>1654.823515729488</v>
      </c>
      <c r="E27" s="308">
        <v>1691.713347498551</v>
      </c>
      <c r="F27" s="308">
        <v>4243.795895311614</v>
      </c>
      <c r="G27" s="308">
        <v>2012.0068610634646</v>
      </c>
      <c r="H27" s="308">
        <v>744.2105263157896</v>
      </c>
      <c r="I27" s="308">
        <v>1097.362110311751</v>
      </c>
      <c r="J27" s="308">
        <v>5110.643582438453</v>
      </c>
      <c r="K27" s="308">
        <v>2382.3529411764703</v>
      </c>
      <c r="L27" s="369">
        <v>778.925803865681</v>
      </c>
    </row>
    <row r="28" spans="1:12" s="54" customFormat="1" ht="17.25" customHeight="1">
      <c r="A28" s="10"/>
      <c r="B28" s="326" t="s">
        <v>102</v>
      </c>
      <c r="C28" s="304">
        <v>19706</v>
      </c>
      <c r="D28" s="12">
        <v>752.1925071497673</v>
      </c>
      <c r="E28" s="308">
        <v>2030.0560169982612</v>
      </c>
      <c r="F28" s="308">
        <v>4243.795895311614</v>
      </c>
      <c r="G28" s="308">
        <v>2816.8096054888506</v>
      </c>
      <c r="H28" s="308">
        <v>595.3684210526317</v>
      </c>
      <c r="I28" s="308">
        <v>1254.1281260705725</v>
      </c>
      <c r="J28" s="308">
        <v>4696.267075754254</v>
      </c>
      <c r="K28" s="308">
        <v>2382.3529411764703</v>
      </c>
      <c r="L28" s="369">
        <v>934.7109646388172</v>
      </c>
    </row>
    <row r="29" spans="1:12" s="54" customFormat="1" ht="17.25" customHeight="1">
      <c r="A29" s="10"/>
      <c r="B29" s="326" t="s">
        <v>103</v>
      </c>
      <c r="C29" s="304">
        <v>43477</v>
      </c>
      <c r="D29" s="12">
        <v>9778.502592946965</v>
      </c>
      <c r="E29" s="308">
        <v>5075.140042495656</v>
      </c>
      <c r="F29" s="308">
        <v>12731.387685934835</v>
      </c>
      <c r="G29" s="308">
        <v>5432.418524871355</v>
      </c>
      <c r="H29" s="308">
        <v>3274.526315789474</v>
      </c>
      <c r="I29" s="308">
        <v>2037.9582048646805</v>
      </c>
      <c r="J29" s="308">
        <v>1381.2550222806633</v>
      </c>
      <c r="K29" s="308">
        <v>1429.411764705882</v>
      </c>
      <c r="L29" s="369">
        <v>2336.777411597043</v>
      </c>
    </row>
    <row r="30" spans="1:12" s="54" customFormat="1" ht="17.25" customHeight="1">
      <c r="A30" s="10"/>
      <c r="B30" s="326" t="s">
        <v>104</v>
      </c>
      <c r="C30" s="304">
        <v>4011</v>
      </c>
      <c r="D30" s="12">
        <v>902.6310085797207</v>
      </c>
      <c r="E30" s="308">
        <v>169.17133474985513</v>
      </c>
      <c r="F30" s="308">
        <v>439.0133684805121</v>
      </c>
      <c r="G30" s="308">
        <v>603.6020583190395</v>
      </c>
      <c r="H30" s="308">
        <v>0</v>
      </c>
      <c r="I30" s="308">
        <v>156.76601575882154</v>
      </c>
      <c r="J30" s="308">
        <v>1105.0040178245306</v>
      </c>
      <c r="K30" s="308">
        <v>635.2941176470588</v>
      </c>
      <c r="L30" s="369">
        <v>0</v>
      </c>
    </row>
    <row r="31" spans="1:12" s="54" customFormat="1" ht="17.25" customHeight="1">
      <c r="A31" s="10"/>
      <c r="B31" s="326" t="s">
        <v>105</v>
      </c>
      <c r="C31" s="304">
        <v>1827</v>
      </c>
      <c r="D31" s="12">
        <v>0</v>
      </c>
      <c r="E31" s="308">
        <v>169.17133474985513</v>
      </c>
      <c r="F31" s="308">
        <v>146.33778949350403</v>
      </c>
      <c r="G31" s="308">
        <v>0</v>
      </c>
      <c r="H31" s="308">
        <v>148.84210526315792</v>
      </c>
      <c r="I31" s="308">
        <v>156.76601575882154</v>
      </c>
      <c r="J31" s="308">
        <v>414.37650668419894</v>
      </c>
      <c r="K31" s="308">
        <v>635.2941176470588</v>
      </c>
      <c r="L31" s="369">
        <v>155.7851607731362</v>
      </c>
    </row>
    <row r="32" spans="1:12" s="54" customFormat="1" ht="17.25" customHeight="1">
      <c r="A32" s="10"/>
      <c r="B32" s="326" t="s">
        <v>106</v>
      </c>
      <c r="C32" s="304">
        <v>9583</v>
      </c>
      <c r="D32" s="12">
        <v>1654.823515729488</v>
      </c>
      <c r="E32" s="308">
        <v>1691.713347498551</v>
      </c>
      <c r="F32" s="308">
        <v>4097.45810581811</v>
      </c>
      <c r="G32" s="308">
        <v>1207.2041166380789</v>
      </c>
      <c r="H32" s="308">
        <v>148.84210526315792</v>
      </c>
      <c r="I32" s="308">
        <v>627.0640630352862</v>
      </c>
      <c r="J32" s="308">
        <v>0</v>
      </c>
      <c r="K32" s="308">
        <v>0</v>
      </c>
      <c r="L32" s="369">
        <v>155.7851607731362</v>
      </c>
    </row>
    <row r="33" spans="1:13" s="54" customFormat="1" ht="7.5" customHeight="1">
      <c r="A33" s="10"/>
      <c r="B33" s="223"/>
      <c r="C33" s="370"/>
      <c r="D33" s="371"/>
      <c r="E33" s="372"/>
      <c r="F33" s="372"/>
      <c r="G33" s="372"/>
      <c r="H33" s="372"/>
      <c r="I33" s="372"/>
      <c r="J33" s="372"/>
      <c r="K33" s="372"/>
      <c r="L33" s="373"/>
      <c r="M33" s="57"/>
    </row>
    <row r="34" spans="1:13" ht="15" customHeight="1">
      <c r="A34" s="3"/>
      <c r="B34" s="22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144"/>
    </row>
    <row r="35" spans="1:13" s="143" customFormat="1" ht="7.5" customHeight="1">
      <c r="A35" s="140"/>
      <c r="B35" s="210"/>
      <c r="C35" s="375"/>
      <c r="D35" s="376"/>
      <c r="E35" s="374"/>
      <c r="F35" s="374"/>
      <c r="G35" s="374"/>
      <c r="H35" s="374"/>
      <c r="I35" s="374"/>
      <c r="J35" s="374"/>
      <c r="K35" s="374"/>
      <c r="L35" s="377"/>
      <c r="M35" s="148"/>
    </row>
    <row r="36" spans="1:13" s="54" customFormat="1" ht="16.5" customHeight="1">
      <c r="A36" s="10"/>
      <c r="B36" s="104" t="s">
        <v>107</v>
      </c>
      <c r="C36" s="347"/>
      <c r="D36" s="12"/>
      <c r="E36" s="308"/>
      <c r="F36" s="308"/>
      <c r="G36" s="308"/>
      <c r="H36" s="308"/>
      <c r="I36" s="308"/>
      <c r="J36" s="308"/>
      <c r="K36" s="308"/>
      <c r="L36" s="369"/>
      <c r="M36" s="57"/>
    </row>
    <row r="37" spans="1:13" s="54" customFormat="1" ht="12.75" customHeight="1">
      <c r="A37" s="10"/>
      <c r="B37" s="225" t="s">
        <v>108</v>
      </c>
      <c r="C37" s="347"/>
      <c r="D37" s="12"/>
      <c r="E37" s="308"/>
      <c r="F37" s="308"/>
      <c r="G37" s="308"/>
      <c r="H37" s="308"/>
      <c r="I37" s="308"/>
      <c r="J37" s="308"/>
      <c r="K37" s="308"/>
      <c r="L37" s="369"/>
      <c r="M37" s="57"/>
    </row>
    <row r="38" spans="1:13" s="54" customFormat="1" ht="17.25" customHeight="1">
      <c r="A38" s="10"/>
      <c r="B38" s="326" t="s">
        <v>148</v>
      </c>
      <c r="C38" s="784">
        <v>71.5</v>
      </c>
      <c r="D38" s="552">
        <v>73.6</v>
      </c>
      <c r="E38" s="570">
        <v>58.1</v>
      </c>
      <c r="F38" s="570">
        <v>73.5</v>
      </c>
      <c r="G38" s="570">
        <v>60.6</v>
      </c>
      <c r="H38" s="570">
        <v>78.5</v>
      </c>
      <c r="I38" s="570">
        <v>72.2</v>
      </c>
      <c r="J38" s="570">
        <v>77.8</v>
      </c>
      <c r="K38" s="570">
        <v>74.2</v>
      </c>
      <c r="L38" s="571">
        <v>65</v>
      </c>
      <c r="M38" s="57"/>
    </row>
    <row r="39" spans="1:13" s="54" customFormat="1" ht="17.25" customHeight="1">
      <c r="A39" s="10"/>
      <c r="B39" s="452" t="s">
        <v>149</v>
      </c>
      <c r="C39" s="784">
        <v>20.5</v>
      </c>
      <c r="D39" s="552">
        <v>20.1</v>
      </c>
      <c r="E39" s="570">
        <v>14.4</v>
      </c>
      <c r="F39" s="570">
        <v>19.7</v>
      </c>
      <c r="G39" s="570">
        <v>16.2</v>
      </c>
      <c r="H39" s="570">
        <v>23</v>
      </c>
      <c r="I39" s="570">
        <v>24.6</v>
      </c>
      <c r="J39" s="570">
        <v>27.2</v>
      </c>
      <c r="K39" s="570">
        <v>24.2</v>
      </c>
      <c r="L39" s="571">
        <v>21.4</v>
      </c>
      <c r="M39" s="57"/>
    </row>
    <row r="40" spans="1:13" s="54" customFormat="1" ht="17.25" customHeight="1">
      <c r="A40" s="10"/>
      <c r="B40" s="452" t="s">
        <v>150</v>
      </c>
      <c r="C40" s="784">
        <v>62.6</v>
      </c>
      <c r="D40" s="552">
        <v>64.9</v>
      </c>
      <c r="E40" s="570">
        <v>53.3</v>
      </c>
      <c r="F40" s="570">
        <v>65</v>
      </c>
      <c r="G40" s="570">
        <v>49.5</v>
      </c>
      <c r="H40" s="570">
        <v>65.5</v>
      </c>
      <c r="I40" s="570">
        <v>63.5</v>
      </c>
      <c r="J40" s="570">
        <v>69.1</v>
      </c>
      <c r="K40" s="570">
        <v>68.2</v>
      </c>
      <c r="L40" s="571">
        <v>53.4</v>
      </c>
      <c r="M40" s="57"/>
    </row>
    <row r="41" spans="1:13" s="54" customFormat="1" ht="17.25" customHeight="1">
      <c r="A41" s="10"/>
      <c r="B41" s="452" t="s">
        <v>92</v>
      </c>
      <c r="C41" s="784">
        <v>3.7</v>
      </c>
      <c r="D41" s="552">
        <v>5.2</v>
      </c>
      <c r="E41" s="570">
        <v>2.4</v>
      </c>
      <c r="F41" s="570">
        <v>4.2</v>
      </c>
      <c r="G41" s="570">
        <v>4</v>
      </c>
      <c r="H41" s="570">
        <v>2.5</v>
      </c>
      <c r="I41" s="570">
        <v>1.6</v>
      </c>
      <c r="J41" s="570">
        <v>0.6</v>
      </c>
      <c r="K41" s="570">
        <v>6.1</v>
      </c>
      <c r="L41" s="571">
        <v>1.9</v>
      </c>
      <c r="M41" s="57"/>
    </row>
    <row r="42" spans="1:13" s="54" customFormat="1" ht="17.25" customHeight="1">
      <c r="A42" s="10"/>
      <c r="B42" s="452" t="s">
        <v>151</v>
      </c>
      <c r="C42" s="784">
        <v>40.3</v>
      </c>
      <c r="D42" s="552">
        <v>42.2</v>
      </c>
      <c r="E42" s="570">
        <v>28.7</v>
      </c>
      <c r="F42" s="570">
        <v>43.6</v>
      </c>
      <c r="G42" s="570">
        <v>31.3</v>
      </c>
      <c r="H42" s="570">
        <v>46</v>
      </c>
      <c r="I42" s="570">
        <v>42.1</v>
      </c>
      <c r="J42" s="570">
        <v>42.6</v>
      </c>
      <c r="K42" s="570">
        <v>40.9</v>
      </c>
      <c r="L42" s="571">
        <v>32</v>
      </c>
      <c r="M42" s="57"/>
    </row>
    <row r="43" spans="1:13" s="54" customFormat="1" ht="7.5" customHeight="1">
      <c r="A43" s="10"/>
      <c r="B43" s="108"/>
      <c r="C43" s="784"/>
      <c r="D43" s="552"/>
      <c r="E43" s="570"/>
      <c r="F43" s="570"/>
      <c r="G43" s="570"/>
      <c r="H43" s="570"/>
      <c r="I43" s="570"/>
      <c r="J43" s="570"/>
      <c r="K43" s="570"/>
      <c r="L43" s="571"/>
      <c r="M43" s="57"/>
    </row>
    <row r="44" spans="1:13" s="54" customFormat="1" ht="16.5" customHeight="1">
      <c r="A44" s="10"/>
      <c r="B44" s="104" t="s">
        <v>94</v>
      </c>
      <c r="C44" s="784"/>
      <c r="D44" s="552"/>
      <c r="E44" s="570"/>
      <c r="F44" s="570"/>
      <c r="G44" s="570"/>
      <c r="H44" s="570"/>
      <c r="I44" s="570"/>
      <c r="J44" s="570"/>
      <c r="K44" s="570"/>
      <c r="L44" s="571"/>
      <c r="M44" s="57"/>
    </row>
    <row r="45" spans="1:13" s="54" customFormat="1" ht="12.75" customHeight="1">
      <c r="A45" s="10"/>
      <c r="B45" s="225" t="s">
        <v>108</v>
      </c>
      <c r="C45" s="784">
        <v>74.4</v>
      </c>
      <c r="D45" s="552">
        <v>77.2</v>
      </c>
      <c r="E45" s="570">
        <v>67.1</v>
      </c>
      <c r="F45" s="570">
        <v>74.8</v>
      </c>
      <c r="G45" s="570">
        <v>63.6</v>
      </c>
      <c r="H45" s="570">
        <v>80</v>
      </c>
      <c r="I45" s="570">
        <v>75.4</v>
      </c>
      <c r="J45" s="570">
        <v>75.3</v>
      </c>
      <c r="K45" s="570">
        <v>75.8</v>
      </c>
      <c r="L45" s="571">
        <v>68.9</v>
      </c>
      <c r="M45" s="217"/>
    </row>
    <row r="46" spans="1:13" s="54" customFormat="1" ht="7.5" customHeight="1">
      <c r="A46" s="10"/>
      <c r="B46" s="104"/>
      <c r="C46" s="784"/>
      <c r="D46" s="552"/>
      <c r="E46" s="570"/>
      <c r="F46" s="570"/>
      <c r="G46" s="570"/>
      <c r="H46" s="570"/>
      <c r="I46" s="570"/>
      <c r="J46" s="570"/>
      <c r="K46" s="570"/>
      <c r="L46" s="571"/>
      <c r="M46" s="57"/>
    </row>
    <row r="47" spans="1:13" s="54" customFormat="1" ht="16.5" customHeight="1">
      <c r="A47" s="10"/>
      <c r="B47" s="104" t="s">
        <v>95</v>
      </c>
      <c r="C47" s="784"/>
      <c r="D47" s="552"/>
      <c r="E47" s="570"/>
      <c r="F47" s="570"/>
      <c r="G47" s="570"/>
      <c r="H47" s="570"/>
      <c r="I47" s="570"/>
      <c r="J47" s="570"/>
      <c r="K47" s="570"/>
      <c r="L47" s="571"/>
      <c r="M47" s="57"/>
    </row>
    <row r="48" spans="1:13" s="54" customFormat="1" ht="16.5" customHeight="1">
      <c r="A48" s="10"/>
      <c r="B48" s="299" t="s">
        <v>152</v>
      </c>
      <c r="C48" s="784"/>
      <c r="D48" s="552"/>
      <c r="E48" s="570"/>
      <c r="F48" s="570"/>
      <c r="G48" s="570"/>
      <c r="H48" s="570"/>
      <c r="I48" s="570"/>
      <c r="J48" s="570"/>
      <c r="K48" s="570"/>
      <c r="L48" s="571"/>
      <c r="M48" s="57"/>
    </row>
    <row r="49" spans="1:13" s="54" customFormat="1" ht="27.75" customHeight="1">
      <c r="A49" s="10"/>
      <c r="B49" s="297" t="s">
        <v>153</v>
      </c>
      <c r="C49" s="784">
        <v>97.04</v>
      </c>
      <c r="D49" s="552">
        <v>97.81</v>
      </c>
      <c r="E49" s="570">
        <v>94.64</v>
      </c>
      <c r="F49" s="570">
        <v>98.22</v>
      </c>
      <c r="G49" s="570">
        <v>98.41</v>
      </c>
      <c r="H49" s="570">
        <v>96.88</v>
      </c>
      <c r="I49" s="570">
        <v>92.63</v>
      </c>
      <c r="J49" s="570">
        <v>97.54</v>
      </c>
      <c r="K49" s="570">
        <v>98</v>
      </c>
      <c r="L49" s="572">
        <v>94.37</v>
      </c>
      <c r="M49" s="57"/>
    </row>
    <row r="50" spans="1:13" s="54" customFormat="1" ht="17.25" customHeight="1">
      <c r="A50" s="10"/>
      <c r="B50" s="218" t="s">
        <v>154</v>
      </c>
      <c r="C50" s="784">
        <v>2.76</v>
      </c>
      <c r="D50" s="552">
        <v>2.19</v>
      </c>
      <c r="E50" s="570">
        <v>5.36</v>
      </c>
      <c r="F50" s="570">
        <v>1.48</v>
      </c>
      <c r="G50" s="570">
        <v>1.59</v>
      </c>
      <c r="H50" s="570">
        <v>2.5</v>
      </c>
      <c r="I50" s="570">
        <v>6.32</v>
      </c>
      <c r="J50" s="570">
        <v>2.46</v>
      </c>
      <c r="K50" s="570">
        <v>2</v>
      </c>
      <c r="L50" s="572">
        <v>5.63</v>
      </c>
      <c r="M50" s="57"/>
    </row>
    <row r="51" spans="1:13" s="54" customFormat="1" ht="17.25" customHeight="1">
      <c r="A51" s="10"/>
      <c r="B51" s="220" t="s">
        <v>155</v>
      </c>
      <c r="C51" s="784"/>
      <c r="D51" s="552"/>
      <c r="E51" s="570"/>
      <c r="F51" s="570"/>
      <c r="G51" s="570"/>
      <c r="H51" s="570"/>
      <c r="I51" s="570"/>
      <c r="J51" s="570"/>
      <c r="K51" s="570"/>
      <c r="L51" s="572"/>
      <c r="M51" s="57"/>
    </row>
    <row r="52" spans="1:13" s="54" customFormat="1" ht="17.25" customHeight="1">
      <c r="A52" s="10"/>
      <c r="B52" s="221" t="s">
        <v>141</v>
      </c>
      <c r="C52" s="784">
        <v>0</v>
      </c>
      <c r="D52" s="552">
        <v>0</v>
      </c>
      <c r="E52" s="570">
        <v>0</v>
      </c>
      <c r="F52" s="570">
        <v>0</v>
      </c>
      <c r="G52" s="570">
        <v>0</v>
      </c>
      <c r="H52" s="570">
        <v>0</v>
      </c>
      <c r="I52" s="570">
        <v>0</v>
      </c>
      <c r="J52" s="570">
        <v>0</v>
      </c>
      <c r="K52" s="570">
        <v>0</v>
      </c>
      <c r="L52" s="572">
        <v>0</v>
      </c>
      <c r="M52" s="57"/>
    </row>
    <row r="53" spans="1:13" s="54" customFormat="1" ht="17.25" customHeight="1">
      <c r="A53" s="10"/>
      <c r="B53" s="221" t="s">
        <v>97</v>
      </c>
      <c r="C53" s="784">
        <v>1.84</v>
      </c>
      <c r="D53" s="552">
        <v>0.44</v>
      </c>
      <c r="E53" s="570">
        <v>0.89</v>
      </c>
      <c r="F53" s="570">
        <v>0.59</v>
      </c>
      <c r="G53" s="570">
        <v>0</v>
      </c>
      <c r="H53" s="570">
        <v>6.25</v>
      </c>
      <c r="I53" s="570">
        <v>8.42</v>
      </c>
      <c r="J53" s="570">
        <v>0</v>
      </c>
      <c r="K53" s="570">
        <v>0</v>
      </c>
      <c r="L53" s="572">
        <v>5.63</v>
      </c>
      <c r="M53" s="57"/>
    </row>
    <row r="54" spans="1:13" s="54" customFormat="1" ht="7.5" customHeight="1">
      <c r="A54" s="10"/>
      <c r="B54" s="215"/>
      <c r="C54" s="784"/>
      <c r="D54" s="552"/>
      <c r="E54" s="570"/>
      <c r="F54" s="570"/>
      <c r="G54" s="570"/>
      <c r="H54" s="570"/>
      <c r="I54" s="570"/>
      <c r="J54" s="570"/>
      <c r="K54" s="570"/>
      <c r="L54" s="571"/>
      <c r="M54" s="217"/>
    </row>
    <row r="55" spans="1:12" s="54" customFormat="1" ht="16.5" customHeight="1">
      <c r="A55" s="10"/>
      <c r="B55" s="99" t="s">
        <v>110</v>
      </c>
      <c r="C55" s="784"/>
      <c r="D55" s="552"/>
      <c r="E55" s="570"/>
      <c r="F55" s="570"/>
      <c r="G55" s="570"/>
      <c r="H55" s="570"/>
      <c r="I55" s="570"/>
      <c r="J55" s="570"/>
      <c r="K55" s="570"/>
      <c r="L55" s="571"/>
    </row>
    <row r="56" spans="1:12" s="54" customFormat="1" ht="12.75" customHeight="1">
      <c r="A56" s="10"/>
      <c r="B56" s="226" t="s">
        <v>111</v>
      </c>
      <c r="C56" s="784"/>
      <c r="D56" s="552"/>
      <c r="E56" s="570"/>
      <c r="F56" s="570"/>
      <c r="G56" s="570"/>
      <c r="H56" s="570"/>
      <c r="I56" s="570"/>
      <c r="J56" s="570"/>
      <c r="K56" s="570"/>
      <c r="L56" s="571"/>
    </row>
    <row r="57" spans="1:12" s="54" customFormat="1" ht="17.25" customHeight="1">
      <c r="A57" s="10"/>
      <c r="B57" s="326" t="s">
        <v>99</v>
      </c>
      <c r="C57" s="785">
        <v>16.481994459833796</v>
      </c>
      <c r="D57" s="573">
        <v>12.686415617387805</v>
      </c>
      <c r="E57" s="570">
        <v>18.18264560939973</v>
      </c>
      <c r="F57" s="570">
        <v>17.543342263801954</v>
      </c>
      <c r="G57" s="570">
        <v>16.66718371721771</v>
      </c>
      <c r="H57" s="570">
        <v>24.998674044870324</v>
      </c>
      <c r="I57" s="570">
        <v>25.80510547470314</v>
      </c>
      <c r="J57" s="570">
        <v>15.000054540604488</v>
      </c>
      <c r="K57" s="570">
        <v>0</v>
      </c>
      <c r="L57" s="571">
        <v>15.625392254075848</v>
      </c>
    </row>
    <row r="58" spans="1:12" s="54" customFormat="1" ht="17.25" customHeight="1">
      <c r="A58" s="10"/>
      <c r="B58" s="326" t="s">
        <v>100</v>
      </c>
      <c r="C58" s="785">
        <v>60.002071090170084</v>
      </c>
      <c r="D58" s="573">
        <v>69.40215602453324</v>
      </c>
      <c r="E58" s="570">
        <v>60.00273051101915</v>
      </c>
      <c r="F58" s="570">
        <v>53.50719390459591</v>
      </c>
      <c r="G58" s="570">
        <v>75.0023267274797</v>
      </c>
      <c r="H58" s="570">
        <v>49.99734808974065</v>
      </c>
      <c r="I58" s="570">
        <v>67.73840187109575</v>
      </c>
      <c r="J58" s="570">
        <v>37.50013635151122</v>
      </c>
      <c r="K58" s="570">
        <v>62.504340579206875</v>
      </c>
      <c r="L58" s="571">
        <v>50.00125521304272</v>
      </c>
    </row>
    <row r="59" spans="1:12" s="54" customFormat="1" ht="17.25" customHeight="1">
      <c r="A59" s="10"/>
      <c r="B59" s="326" t="s">
        <v>101</v>
      </c>
      <c r="C59" s="785">
        <v>25.521008620912834</v>
      </c>
      <c r="D59" s="573">
        <v>8.208857164192112</v>
      </c>
      <c r="E59" s="570">
        <v>18.18264560939973</v>
      </c>
      <c r="F59" s="570">
        <v>25.437846282512822</v>
      </c>
      <c r="G59" s="570">
        <v>27.778639528696186</v>
      </c>
      <c r="H59" s="570">
        <v>12.499337022435162</v>
      </c>
      <c r="I59" s="570">
        <v>22.579467290365248</v>
      </c>
      <c r="J59" s="570">
        <v>92.50033633372766</v>
      </c>
      <c r="K59" s="570">
        <v>93.75651086881032</v>
      </c>
      <c r="L59" s="571">
        <v>15.625392254075848</v>
      </c>
    </row>
    <row r="60" spans="1:12" s="54" customFormat="1" ht="17.25" customHeight="1">
      <c r="A60" s="10"/>
      <c r="B60" s="326" t="s">
        <v>102</v>
      </c>
      <c r="C60" s="785">
        <v>25.50806430734978</v>
      </c>
      <c r="D60" s="573">
        <v>3.731298710996415</v>
      </c>
      <c r="E60" s="570">
        <v>21.819174731279677</v>
      </c>
      <c r="F60" s="570">
        <v>25.437846282512822</v>
      </c>
      <c r="G60" s="570">
        <v>38.89009534017466</v>
      </c>
      <c r="H60" s="570">
        <v>9.99946961794813</v>
      </c>
      <c r="I60" s="570">
        <v>25.80510547470314</v>
      </c>
      <c r="J60" s="570">
        <v>85.0003090634254</v>
      </c>
      <c r="K60" s="570">
        <v>93.75651086881032</v>
      </c>
      <c r="L60" s="571">
        <v>18.75047070489102</v>
      </c>
    </row>
    <row r="61" spans="1:12" s="54" customFormat="1" ht="17.25" customHeight="1">
      <c r="A61" s="10"/>
      <c r="B61" s="326" t="s">
        <v>103</v>
      </c>
      <c r="C61" s="785">
        <v>56.277992078080096</v>
      </c>
      <c r="D61" s="573">
        <v>48.50688324295335</v>
      </c>
      <c r="E61" s="570">
        <v>54.54793682819923</v>
      </c>
      <c r="F61" s="570">
        <v>76.31353884753842</v>
      </c>
      <c r="G61" s="570">
        <v>75.0023267274797</v>
      </c>
      <c r="H61" s="570">
        <v>54.99708289871471</v>
      </c>
      <c r="I61" s="570">
        <v>41.933296396392606</v>
      </c>
      <c r="J61" s="570">
        <v>25.000090901007482</v>
      </c>
      <c r="K61" s="570">
        <v>56.25390652128619</v>
      </c>
      <c r="L61" s="571">
        <v>46.87617676222754</v>
      </c>
    </row>
    <row r="62" spans="1:12" s="54" customFormat="1" ht="17.25" customHeight="1">
      <c r="A62" s="10"/>
      <c r="B62" s="326" t="s">
        <v>104</v>
      </c>
      <c r="C62" s="785">
        <v>5.191964170140057</v>
      </c>
      <c r="D62" s="573">
        <v>4.477558453195698</v>
      </c>
      <c r="E62" s="570">
        <v>1.8182645609399737</v>
      </c>
      <c r="F62" s="570">
        <v>2.6315013395702938</v>
      </c>
      <c r="G62" s="570">
        <v>8.333591858608857</v>
      </c>
      <c r="H62" s="570">
        <v>0</v>
      </c>
      <c r="I62" s="570">
        <v>3.2256381843378916</v>
      </c>
      <c r="J62" s="570">
        <v>20.000072720805985</v>
      </c>
      <c r="K62" s="570">
        <v>25.001736231682752</v>
      </c>
      <c r="L62" s="571">
        <v>0</v>
      </c>
    </row>
    <row r="63" spans="1:12" s="54" customFormat="1" ht="17.25" customHeight="1">
      <c r="A63" s="10"/>
      <c r="B63" s="326" t="s">
        <v>105</v>
      </c>
      <c r="C63" s="785">
        <v>2.3649260879695553</v>
      </c>
      <c r="D63" s="573">
        <v>0</v>
      </c>
      <c r="E63" s="570">
        <v>1.8182645609399737</v>
      </c>
      <c r="F63" s="570">
        <v>0.877167113190098</v>
      </c>
      <c r="G63" s="570">
        <v>0</v>
      </c>
      <c r="H63" s="570">
        <v>2.4998674044870324</v>
      </c>
      <c r="I63" s="570">
        <v>3.2256381843378916</v>
      </c>
      <c r="J63" s="570">
        <v>7.500027270302244</v>
      </c>
      <c r="K63" s="570">
        <v>25.001736231682752</v>
      </c>
      <c r="L63" s="571">
        <v>3.12507845081517</v>
      </c>
    </row>
    <row r="64" spans="1:12" s="54" customFormat="1" ht="17.25" customHeight="1">
      <c r="A64" s="10"/>
      <c r="B64" s="326" t="s">
        <v>106</v>
      </c>
      <c r="C64" s="785">
        <v>12.404535687472492</v>
      </c>
      <c r="D64" s="573">
        <v>8.208857164192112</v>
      </c>
      <c r="E64" s="570">
        <v>18.18264560939973</v>
      </c>
      <c r="F64" s="570">
        <v>24.560679169322725</v>
      </c>
      <c r="G64" s="570">
        <v>16.66718371721771</v>
      </c>
      <c r="H64" s="570">
        <v>2.4998674044870324</v>
      </c>
      <c r="I64" s="570">
        <v>12.902552737351566</v>
      </c>
      <c r="J64" s="570">
        <v>0</v>
      </c>
      <c r="K64" s="570">
        <v>0</v>
      </c>
      <c r="L64" s="571">
        <v>3.12507845081517</v>
      </c>
    </row>
    <row r="65" spans="1:13" s="54" customFormat="1" ht="7.5" customHeight="1">
      <c r="A65" s="10"/>
      <c r="B65" s="223"/>
      <c r="C65" s="378"/>
      <c r="D65" s="379"/>
      <c r="E65" s="380"/>
      <c r="F65" s="380"/>
      <c r="G65" s="380"/>
      <c r="H65" s="380"/>
      <c r="I65" s="380"/>
      <c r="J65" s="380"/>
      <c r="K65" s="380"/>
      <c r="L65" s="381"/>
      <c r="M65" s="57"/>
    </row>
    <row r="66" spans="1:13" s="54" customFormat="1" ht="11.25" customHeight="1">
      <c r="A66" s="10"/>
      <c r="B66" s="227"/>
      <c r="C66" s="561"/>
      <c r="D66" s="388"/>
      <c r="E66" s="388"/>
      <c r="F66" s="388"/>
      <c r="G66" s="388"/>
      <c r="H66" s="388"/>
      <c r="I66" s="388"/>
      <c r="J66" s="388"/>
      <c r="K66" s="388"/>
      <c r="L66" s="389"/>
      <c r="M66" s="57"/>
    </row>
    <row r="67" spans="1:13" s="54" customFormat="1" ht="13.5" customHeight="1">
      <c r="A67" s="10"/>
      <c r="B67" s="446" t="s">
        <v>28</v>
      </c>
      <c r="C67" s="561"/>
      <c r="D67" s="390"/>
      <c r="E67" s="390"/>
      <c r="F67" s="390"/>
      <c r="G67" s="390"/>
      <c r="H67" s="390"/>
      <c r="I67" s="390"/>
      <c r="J67" s="390"/>
      <c r="K67" s="390"/>
      <c r="L67" s="389"/>
      <c r="M67" s="57"/>
    </row>
    <row r="68" spans="1:13" s="54" customFormat="1" ht="13.5" customHeight="1">
      <c r="A68" s="10"/>
      <c r="B68" s="447" t="s">
        <v>321</v>
      </c>
      <c r="C68" s="561"/>
      <c r="D68" s="391"/>
      <c r="E68" s="391"/>
      <c r="F68" s="391"/>
      <c r="G68" s="391"/>
      <c r="H68" s="391"/>
      <c r="I68" s="391"/>
      <c r="J68" s="391"/>
      <c r="K68" s="391"/>
      <c r="L68" s="391"/>
      <c r="M68" s="57"/>
    </row>
    <row r="69" spans="1:13" ht="13.5" customHeight="1" thickBot="1">
      <c r="A69" s="3"/>
      <c r="B69" s="71"/>
      <c r="C69" s="562"/>
      <c r="D69" s="392"/>
      <c r="E69" s="392"/>
      <c r="F69" s="392"/>
      <c r="G69" s="392"/>
      <c r="H69" s="392"/>
      <c r="I69" s="392"/>
      <c r="J69" s="392"/>
      <c r="K69" s="392"/>
      <c r="L69" s="393"/>
      <c r="M69" s="167"/>
    </row>
    <row r="70" spans="1:12" s="206" customFormat="1" ht="13.5" customHeight="1" thickTop="1">
      <c r="A70" s="203"/>
      <c r="B70" s="37" t="str">
        <f>'Α1'!B74</f>
        <v>(Τελευταία Ενημέρωση 07/12/2016)</v>
      </c>
      <c r="C70" s="563"/>
      <c r="D70" s="394"/>
      <c r="E70" s="394"/>
      <c r="F70" s="394"/>
      <c r="G70" s="394"/>
      <c r="H70" s="394"/>
      <c r="I70" s="394"/>
      <c r="J70" s="394"/>
      <c r="K70" s="205"/>
      <c r="L70" s="395"/>
    </row>
    <row r="71" spans="1:13" s="206" customFormat="1" ht="4.5" customHeight="1">
      <c r="A71" s="203"/>
      <c r="B71" s="463"/>
      <c r="C71" s="564"/>
      <c r="D71" s="396"/>
      <c r="E71" s="396"/>
      <c r="F71" s="396"/>
      <c r="G71" s="396"/>
      <c r="H71" s="396"/>
      <c r="I71" s="396"/>
      <c r="J71" s="396"/>
      <c r="K71" s="396"/>
      <c r="L71" s="396"/>
      <c r="M71" s="229"/>
    </row>
    <row r="72" spans="1:13" ht="13.5" customHeight="1">
      <c r="A72" s="72"/>
      <c r="B72" s="462" t="str">
        <f>'Α1'!B76</f>
        <v>COPYRIGHT © :2016 ΚΥΠΡΙΑΚΗ ΔΗΜΟΚΡΑΤΙΑ, ΣΤΑΤΙΣΤΙΚΗ ΥΠΗΡΕΣΙΑ</v>
      </c>
      <c r="C72" s="565"/>
      <c r="D72" s="397"/>
      <c r="E72" s="397"/>
      <c r="F72" s="397"/>
      <c r="G72" s="397"/>
      <c r="H72" s="397"/>
      <c r="I72" s="397"/>
      <c r="J72" s="397"/>
      <c r="K72" s="397"/>
      <c r="L72" s="397"/>
      <c r="M72" s="130"/>
    </row>
    <row r="73" ht="15">
      <c r="B73" s="75"/>
    </row>
    <row r="74" ht="15">
      <c r="B74" s="75"/>
    </row>
    <row r="75" ht="15">
      <c r="B75" s="75"/>
    </row>
    <row r="76" ht="15">
      <c r="B76" s="75"/>
    </row>
    <row r="77" ht="15">
      <c r="B77" s="75"/>
    </row>
    <row r="78" ht="15">
      <c r="B78" s="75"/>
    </row>
    <row r="79" ht="15">
      <c r="B79" s="75"/>
    </row>
    <row r="80" ht="15">
      <c r="B80" s="75"/>
    </row>
    <row r="81" ht="15">
      <c r="B81" s="75"/>
    </row>
    <row r="82" ht="15">
      <c r="B82" s="75"/>
    </row>
    <row r="83" ht="15">
      <c r="B83" s="75"/>
    </row>
    <row r="84" spans="2:13" s="77" customFormat="1" ht="36" customHeight="1">
      <c r="B84" s="75"/>
      <c r="C84" s="566"/>
      <c r="D84" s="398"/>
      <c r="E84" s="398"/>
      <c r="F84" s="398"/>
      <c r="G84" s="398"/>
      <c r="H84" s="398"/>
      <c r="I84" s="398"/>
      <c r="J84" s="398"/>
      <c r="K84" s="398"/>
      <c r="L84" s="398"/>
      <c r="M84" s="171"/>
    </row>
    <row r="85" ht="22.5" customHeight="1">
      <c r="B85" s="75"/>
    </row>
    <row r="86" ht="22.5" customHeight="1">
      <c r="B86" s="75"/>
    </row>
    <row r="87" ht="15">
      <c r="B87" s="75"/>
    </row>
    <row r="88" ht="15">
      <c r="B88" s="75"/>
    </row>
    <row r="89" ht="15">
      <c r="B89" s="75"/>
    </row>
    <row r="90" ht="15">
      <c r="B90" s="75"/>
    </row>
    <row r="91" ht="15">
      <c r="B91" s="75"/>
    </row>
    <row r="92" ht="15">
      <c r="B92" s="75"/>
    </row>
    <row r="93" ht="15">
      <c r="B93" s="75"/>
    </row>
    <row r="94" ht="15">
      <c r="B94" s="75"/>
    </row>
    <row r="95" ht="15">
      <c r="B95" s="75"/>
    </row>
    <row r="96" ht="15">
      <c r="B96" s="75"/>
    </row>
    <row r="97" ht="15">
      <c r="B97" s="75"/>
    </row>
    <row r="98" ht="15">
      <c r="B98" s="75"/>
    </row>
    <row r="99" ht="15">
      <c r="B99" s="75"/>
    </row>
    <row r="100" ht="15">
      <c r="B100" s="75"/>
    </row>
    <row r="101" ht="15">
      <c r="B101" s="75"/>
    </row>
    <row r="102" ht="15">
      <c r="B102" s="75"/>
    </row>
    <row r="103" ht="15">
      <c r="B103" s="75"/>
    </row>
    <row r="104" ht="15">
      <c r="B104" s="75"/>
    </row>
    <row r="105" ht="15">
      <c r="B105" s="75"/>
    </row>
    <row r="106" ht="15">
      <c r="B106" s="75"/>
    </row>
    <row r="107" ht="15">
      <c r="B107" s="75"/>
    </row>
    <row r="108" ht="15">
      <c r="B108" s="75"/>
    </row>
    <row r="109" ht="15">
      <c r="B109" s="75"/>
    </row>
    <row r="110" ht="15">
      <c r="B110" s="75"/>
    </row>
    <row r="111" ht="15">
      <c r="B111" s="75"/>
    </row>
    <row r="112" ht="15">
      <c r="B112" s="75"/>
    </row>
    <row r="113" ht="15">
      <c r="B113" s="75"/>
    </row>
    <row r="114" ht="15">
      <c r="B114" s="75"/>
    </row>
    <row r="115" ht="15">
      <c r="B115" s="75"/>
    </row>
    <row r="116" ht="15">
      <c r="B116" s="75"/>
    </row>
    <row r="117" ht="15">
      <c r="B117" s="75"/>
    </row>
    <row r="118" ht="15">
      <c r="B118" s="75"/>
    </row>
    <row r="119" ht="15">
      <c r="B119" s="75"/>
    </row>
    <row r="120" ht="15">
      <c r="B120" s="75"/>
    </row>
    <row r="121" ht="15">
      <c r="B121" s="75"/>
    </row>
    <row r="122" ht="15">
      <c r="B122" s="75"/>
    </row>
    <row r="123" ht="15">
      <c r="B123" s="75"/>
    </row>
    <row r="124" ht="15">
      <c r="B124" s="75"/>
    </row>
    <row r="125" ht="15">
      <c r="B125" s="75"/>
    </row>
    <row r="126" ht="15">
      <c r="B126" s="75"/>
    </row>
    <row r="127" ht="15">
      <c r="B127" s="75"/>
    </row>
    <row r="128" ht="15">
      <c r="B128" s="75"/>
    </row>
    <row r="129" ht="15">
      <c r="B129" s="75"/>
    </row>
    <row r="130" ht="15">
      <c r="B130" s="75"/>
    </row>
    <row r="131" ht="15">
      <c r="B131" s="75"/>
    </row>
    <row r="132" ht="15">
      <c r="B132" s="75"/>
    </row>
    <row r="133" ht="15">
      <c r="B133" s="75"/>
    </row>
    <row r="134" ht="15">
      <c r="B134" s="75"/>
    </row>
    <row r="135" ht="15">
      <c r="B135" s="75"/>
    </row>
    <row r="136" ht="15">
      <c r="B136" s="75"/>
    </row>
    <row r="137" ht="15">
      <c r="B137" s="75"/>
    </row>
    <row r="138" ht="15">
      <c r="B138" s="75"/>
    </row>
    <row r="139" ht="15">
      <c r="B139" s="75"/>
    </row>
    <row r="140" ht="15">
      <c r="B140" s="75"/>
    </row>
    <row r="141" ht="15">
      <c r="B141" s="75"/>
    </row>
    <row r="142" ht="15">
      <c r="B142" s="75"/>
    </row>
    <row r="143" ht="15">
      <c r="B143" s="75"/>
    </row>
    <row r="144" ht="15">
      <c r="B144" s="75"/>
    </row>
    <row r="145" ht="15">
      <c r="B145" s="75"/>
    </row>
    <row r="146" ht="15">
      <c r="B146" s="78"/>
    </row>
    <row r="147" ht="15">
      <c r="B147" s="78"/>
    </row>
    <row r="148" ht="15">
      <c r="B148" s="78"/>
    </row>
    <row r="149" ht="15">
      <c r="B149" s="78"/>
    </row>
    <row r="150" ht="15">
      <c r="B150" s="78"/>
    </row>
    <row r="151" ht="15">
      <c r="B151" s="78"/>
    </row>
    <row r="152" ht="15">
      <c r="B152" s="78"/>
    </row>
    <row r="153" ht="15">
      <c r="B153" s="78"/>
    </row>
    <row r="154" ht="15">
      <c r="B154" s="78"/>
    </row>
    <row r="155" ht="15">
      <c r="B155" s="78"/>
    </row>
    <row r="156" ht="15">
      <c r="B156" s="78"/>
    </row>
    <row r="157" ht="15">
      <c r="B157" s="78"/>
    </row>
    <row r="158" ht="15">
      <c r="B158" s="78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17" right="0.24" top="0.57" bottom="0.67" header="0.31496062992125984" footer="0.31496062992125984"/>
  <pageSetup horizontalDpi="600" verticalDpi="600" orientation="landscape" paperSize="9" scale="75" r:id="rId2"/>
  <rowBreaks count="1" manualBreakCount="1">
    <brk id="34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8"/>
  <sheetViews>
    <sheetView showOutlineSymbol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78.57421875" style="46" customWidth="1"/>
    <col min="3" max="3" width="10.7109375" style="171" customWidth="1"/>
    <col min="4" max="9" width="14.28125" style="46" customWidth="1"/>
    <col min="10" max="10" width="2.140625" style="171" customWidth="1"/>
    <col min="11" max="11" width="9.57421875" style="46" bestFit="1" customWidth="1"/>
    <col min="12" max="17" width="9.28125" style="46" bestFit="1" customWidth="1"/>
    <col min="18" max="16384" width="9.140625" style="46" customWidth="1"/>
  </cols>
  <sheetData>
    <row r="1" spans="1:10" ht="37.5" customHeight="1" thickBot="1">
      <c r="A1" s="290"/>
      <c r="B1" s="279" t="s">
        <v>147</v>
      </c>
      <c r="C1" s="281"/>
      <c r="D1" s="280"/>
      <c r="E1" s="280"/>
      <c r="F1" s="280"/>
      <c r="G1" s="280"/>
      <c r="H1" s="280"/>
      <c r="I1" s="280"/>
      <c r="J1" s="207"/>
    </row>
    <row r="2" spans="1:10" ht="18.75" customHeight="1" thickTop="1">
      <c r="A2" s="3"/>
      <c r="B2" s="208"/>
      <c r="C2" s="144"/>
      <c r="D2" s="209"/>
      <c r="E2" s="209"/>
      <c r="F2" s="209"/>
      <c r="G2" s="209"/>
      <c r="H2" s="209"/>
      <c r="I2" s="209"/>
      <c r="J2" s="144"/>
    </row>
    <row r="3" spans="1:10" ht="18.75" customHeight="1">
      <c r="A3" s="1"/>
      <c r="B3" s="1010" t="s">
        <v>320</v>
      </c>
      <c r="C3" s="1012" t="s">
        <v>0</v>
      </c>
      <c r="D3" s="1003" t="s">
        <v>123</v>
      </c>
      <c r="E3" s="1009"/>
      <c r="F3" s="1004"/>
      <c r="G3" s="1003" t="s">
        <v>124</v>
      </c>
      <c r="H3" s="1009"/>
      <c r="I3" s="1004"/>
      <c r="J3" s="2"/>
    </row>
    <row r="4" spans="1:10" ht="41.25" customHeight="1">
      <c r="A4" s="1"/>
      <c r="B4" s="1011"/>
      <c r="C4" s="1013"/>
      <c r="D4" s="48" t="s">
        <v>125</v>
      </c>
      <c r="E4" s="48" t="s">
        <v>126</v>
      </c>
      <c r="F4" s="276" t="s">
        <v>177</v>
      </c>
      <c r="G4" s="48" t="s">
        <v>125</v>
      </c>
      <c r="H4" s="48" t="s">
        <v>126</v>
      </c>
      <c r="I4" s="277" t="s">
        <v>177</v>
      </c>
      <c r="J4" s="2"/>
    </row>
    <row r="5" spans="1:10" s="143" customFormat="1" ht="7.5" customHeight="1">
      <c r="A5" s="140"/>
      <c r="B5" s="210"/>
      <c r="C5" s="332"/>
      <c r="D5" s="212"/>
      <c r="E5" s="212"/>
      <c r="F5" s="212"/>
      <c r="G5" s="212"/>
      <c r="H5" s="212"/>
      <c r="I5" s="213"/>
      <c r="J5" s="148"/>
    </row>
    <row r="6" spans="1:10" s="143" customFormat="1" ht="18.75" customHeight="1">
      <c r="A6" s="140"/>
      <c r="B6" s="197" t="s">
        <v>87</v>
      </c>
      <c r="C6" s="786">
        <v>301800</v>
      </c>
      <c r="D6" s="577">
        <v>47146.710234674574</v>
      </c>
      <c r="E6" s="577">
        <v>5868.960952903835</v>
      </c>
      <c r="F6" s="577">
        <v>103714.36902643504</v>
      </c>
      <c r="G6" s="577">
        <v>52019.57681094076</v>
      </c>
      <c r="H6" s="577">
        <v>66650.83062019933</v>
      </c>
      <c r="I6" s="578">
        <v>26399.801780196893</v>
      </c>
      <c r="J6" s="148"/>
    </row>
    <row r="7" spans="1:10" s="54" customFormat="1" ht="7.5" customHeight="1">
      <c r="A7" s="10"/>
      <c r="B7" s="214"/>
      <c r="C7" s="626"/>
      <c r="D7" s="580"/>
      <c r="E7" s="580"/>
      <c r="F7" s="580"/>
      <c r="G7" s="580"/>
      <c r="H7" s="580"/>
      <c r="I7" s="581"/>
      <c r="J7" s="125"/>
    </row>
    <row r="8" spans="1:10" s="54" customFormat="1" ht="16.5" customHeight="1">
      <c r="A8" s="10"/>
      <c r="B8" s="104" t="s">
        <v>88</v>
      </c>
      <c r="C8" s="626"/>
      <c r="D8" s="580"/>
      <c r="E8" s="580"/>
      <c r="F8" s="580"/>
      <c r="G8" s="580"/>
      <c r="H8" s="580"/>
      <c r="I8" s="581"/>
      <c r="J8" s="57"/>
    </row>
    <row r="9" spans="1:22" s="54" customFormat="1" ht="17.25" customHeight="1">
      <c r="A9" s="10"/>
      <c r="B9" s="326" t="s">
        <v>148</v>
      </c>
      <c r="C9" s="626">
        <v>215915</v>
      </c>
      <c r="D9" s="580">
        <v>23485.77138289577</v>
      </c>
      <c r="E9" s="580">
        <v>5256.675537737019</v>
      </c>
      <c r="F9" s="580">
        <v>54897.823872308036</v>
      </c>
      <c r="G9" s="580">
        <v>48259.83654656047</v>
      </c>
      <c r="H9" s="580">
        <v>58578.69880950643</v>
      </c>
      <c r="I9" s="581">
        <v>25435.87717749377</v>
      </c>
      <c r="J9" s="57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0" s="54" customFormat="1" ht="17.25" customHeight="1">
      <c r="A10" s="10"/>
      <c r="B10" s="452" t="s">
        <v>149</v>
      </c>
      <c r="C10" s="626">
        <v>61958</v>
      </c>
      <c r="D10" s="580">
        <v>4821.608994036748</v>
      </c>
      <c r="E10" s="580">
        <v>887.1252170442426</v>
      </c>
      <c r="F10" s="580">
        <v>14374.55029315179</v>
      </c>
      <c r="G10" s="580">
        <v>14084.450977653081</v>
      </c>
      <c r="H10" s="580">
        <v>19122.627388554174</v>
      </c>
      <c r="I10" s="581">
        <v>8667.660512605216</v>
      </c>
      <c r="J10" s="57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54" customFormat="1" ht="17.25" customHeight="1">
      <c r="A11" s="10"/>
      <c r="B11" s="452" t="s">
        <v>150</v>
      </c>
      <c r="C11" s="626">
        <v>188932</v>
      </c>
      <c r="D11" s="580">
        <v>20059.284794723226</v>
      </c>
      <c r="E11" s="580">
        <v>4197.783385853501</v>
      </c>
      <c r="F11" s="580">
        <v>44379.47696568518</v>
      </c>
      <c r="G11" s="580">
        <v>42932.94012578852</v>
      </c>
      <c r="H11" s="580">
        <v>54096.50419140034</v>
      </c>
      <c r="I11" s="581">
        <v>23265.683574464536</v>
      </c>
      <c r="J11" s="57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54" customFormat="1" ht="17.25" customHeight="1">
      <c r="A12" s="10"/>
      <c r="B12" s="452" t="s">
        <v>92</v>
      </c>
      <c r="C12" s="626">
        <v>11068</v>
      </c>
      <c r="D12" s="580">
        <v>1049.599204298848</v>
      </c>
      <c r="E12" s="580">
        <v>295.17989475666195</v>
      </c>
      <c r="F12" s="580">
        <v>1831.1289956426338</v>
      </c>
      <c r="G12" s="580">
        <v>3757.1227541581784</v>
      </c>
      <c r="H12" s="580">
        <v>2286.4721704418293</v>
      </c>
      <c r="I12" s="581">
        <v>1848.7291080866175</v>
      </c>
      <c r="J12" s="57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s="54" customFormat="1" ht="17.25" customHeight="1">
      <c r="A13" s="10"/>
      <c r="B13" s="452" t="s">
        <v>151</v>
      </c>
      <c r="C13" s="626">
        <v>121757</v>
      </c>
      <c r="D13" s="580">
        <v>9312.093652748565</v>
      </c>
      <c r="E13" s="580">
        <v>3729.613779483153</v>
      </c>
      <c r="F13" s="580">
        <v>28995.438552184973</v>
      </c>
      <c r="G13" s="580">
        <v>35042.16531108242</v>
      </c>
      <c r="H13" s="580">
        <v>28969.578546674096</v>
      </c>
      <c r="I13" s="581">
        <v>15708.60315562103</v>
      </c>
      <c r="J13" s="57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s="54" customFormat="1" ht="7.5" customHeight="1">
      <c r="A14" s="10"/>
      <c r="B14" s="216"/>
      <c r="C14" s="626"/>
      <c r="D14" s="580"/>
      <c r="E14" s="580"/>
      <c r="F14" s="580"/>
      <c r="G14" s="580"/>
      <c r="H14" s="580"/>
      <c r="I14" s="581"/>
      <c r="J14" s="57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s="54" customFormat="1" ht="16.5" customHeight="1">
      <c r="A15" s="10"/>
      <c r="B15" s="104" t="s">
        <v>94</v>
      </c>
      <c r="C15" s="626">
        <v>224396</v>
      </c>
      <c r="D15" s="580">
        <v>25469.56230142848</v>
      </c>
      <c r="E15" s="580">
        <v>5270.677252894848</v>
      </c>
      <c r="F15" s="580">
        <v>58704.602050008776</v>
      </c>
      <c r="G15" s="580">
        <v>49203.59116516723</v>
      </c>
      <c r="H15" s="580">
        <v>60129.4458366229</v>
      </c>
      <c r="I15" s="581">
        <v>25618.264609352987</v>
      </c>
      <c r="J15" s="57"/>
      <c r="K15" s="139"/>
      <c r="L15" s="139"/>
      <c r="M15" s="139"/>
      <c r="N15" s="139"/>
      <c r="O15" s="139"/>
      <c r="P15" s="139"/>
      <c r="Q15" s="139"/>
      <c r="R15" s="56"/>
      <c r="S15" s="56"/>
      <c r="T15" s="56"/>
    </row>
    <row r="16" spans="1:11" s="54" customFormat="1" ht="7.5" customHeight="1">
      <c r="A16" s="10"/>
      <c r="B16" s="222"/>
      <c r="C16" s="626"/>
      <c r="D16" s="580"/>
      <c r="E16" s="580"/>
      <c r="F16" s="580"/>
      <c r="G16" s="580"/>
      <c r="H16" s="580"/>
      <c r="I16" s="581"/>
      <c r="J16" s="57"/>
      <c r="K16" s="219"/>
    </row>
    <row r="17" spans="1:10" s="54" customFormat="1" ht="16.5" customHeight="1">
      <c r="A17" s="10"/>
      <c r="B17" s="104" t="s">
        <v>95</v>
      </c>
      <c r="C17" s="626"/>
      <c r="D17" s="580"/>
      <c r="E17" s="580"/>
      <c r="F17" s="580"/>
      <c r="G17" s="580"/>
      <c r="H17" s="580"/>
      <c r="I17" s="581"/>
      <c r="J17" s="57"/>
    </row>
    <row r="18" spans="1:20" s="54" customFormat="1" ht="26.25" customHeight="1">
      <c r="A18" s="10"/>
      <c r="B18" s="297" t="s">
        <v>153</v>
      </c>
      <c r="C18" s="626">
        <v>217760</v>
      </c>
      <c r="D18" s="580">
        <v>23783.32067592249</v>
      </c>
      <c r="E18" s="580">
        <v>4972.993042368531</v>
      </c>
      <c r="F18" s="580">
        <v>57953.048368388845</v>
      </c>
      <c r="G18" s="580">
        <v>47640.1856255006</v>
      </c>
      <c r="H18" s="580">
        <v>58276.457591252896</v>
      </c>
      <c r="I18" s="581">
        <v>25133.584150359773</v>
      </c>
      <c r="J18" s="57"/>
      <c r="K18" s="219"/>
      <c r="L18" s="219"/>
      <c r="M18" s="219"/>
      <c r="N18" s="219"/>
      <c r="O18" s="219"/>
      <c r="P18" s="219"/>
      <c r="Q18" s="219"/>
      <c r="R18" s="219"/>
      <c r="S18" s="219"/>
      <c r="T18" s="219"/>
    </row>
    <row r="19" spans="1:20" s="54" customFormat="1" ht="17.25" customHeight="1">
      <c r="A19" s="10"/>
      <c r="B19" s="218" t="s">
        <v>154</v>
      </c>
      <c r="C19" s="626">
        <v>6185</v>
      </c>
      <c r="D19" s="580">
        <v>1539.90383601248</v>
      </c>
      <c r="E19" s="580">
        <v>148.84210526315792</v>
      </c>
      <c r="F19" s="580">
        <v>751.553681619931</v>
      </c>
      <c r="G19" s="580">
        <v>1563.4055396666358</v>
      </c>
      <c r="H19" s="580">
        <v>1696.2222296111822</v>
      </c>
      <c r="I19" s="581">
        <v>484.6804589932143</v>
      </c>
      <c r="J19" s="57"/>
      <c r="K19" s="219"/>
      <c r="L19" s="219"/>
      <c r="M19" s="219"/>
      <c r="N19" s="219"/>
      <c r="O19" s="219"/>
      <c r="P19" s="219"/>
      <c r="Q19" s="219"/>
      <c r="R19" s="219"/>
      <c r="S19" s="219"/>
      <c r="T19" s="219"/>
    </row>
    <row r="20" spans="1:20" s="54" customFormat="1" ht="17.25" customHeight="1">
      <c r="A20" s="10"/>
      <c r="B20" s="220" t="s">
        <v>155</v>
      </c>
      <c r="C20" s="626"/>
      <c r="D20" s="580"/>
      <c r="E20" s="580"/>
      <c r="F20" s="580"/>
      <c r="G20" s="580"/>
      <c r="H20" s="580"/>
      <c r="I20" s="581"/>
      <c r="J20" s="57"/>
      <c r="K20" s="219"/>
      <c r="L20" s="219"/>
      <c r="M20" s="219"/>
      <c r="N20" s="219"/>
      <c r="O20" s="219"/>
      <c r="P20" s="219"/>
      <c r="Q20" s="219"/>
      <c r="R20" s="219"/>
      <c r="S20" s="219"/>
      <c r="T20" s="219"/>
    </row>
    <row r="21" spans="1:20" s="54" customFormat="1" ht="17.25" customHeight="1">
      <c r="A21" s="10"/>
      <c r="B21" s="221" t="s">
        <v>141</v>
      </c>
      <c r="C21" s="626">
        <v>0</v>
      </c>
      <c r="D21" s="580">
        <v>0</v>
      </c>
      <c r="E21" s="580">
        <v>0</v>
      </c>
      <c r="F21" s="580">
        <v>0</v>
      </c>
      <c r="G21" s="580">
        <v>0</v>
      </c>
      <c r="H21" s="580">
        <v>0</v>
      </c>
      <c r="I21" s="581">
        <v>0</v>
      </c>
      <c r="J21" s="57"/>
      <c r="K21" s="219"/>
      <c r="L21" s="219"/>
      <c r="M21" s="219"/>
      <c r="N21" s="219"/>
      <c r="O21" s="219"/>
      <c r="P21" s="219"/>
      <c r="Q21" s="219"/>
      <c r="R21" s="219"/>
      <c r="S21" s="219"/>
      <c r="T21" s="219"/>
    </row>
    <row r="22" spans="1:20" s="54" customFormat="1" ht="17.25" customHeight="1">
      <c r="A22" s="10"/>
      <c r="B22" s="221" t="s">
        <v>97</v>
      </c>
      <c r="C22" s="626">
        <v>4128</v>
      </c>
      <c r="D22" s="580">
        <v>451.9459105154835</v>
      </c>
      <c r="E22" s="580">
        <v>299.2806066931114</v>
      </c>
      <c r="F22" s="580">
        <v>603.2923315482954</v>
      </c>
      <c r="G22" s="580">
        <v>1079.5525793490528</v>
      </c>
      <c r="H22" s="580">
        <v>1084.1069232272498</v>
      </c>
      <c r="I22" s="581">
        <v>610.2353870582735</v>
      </c>
      <c r="J22" s="57"/>
      <c r="K22" s="219"/>
      <c r="L22" s="219"/>
      <c r="M22" s="219"/>
      <c r="N22" s="219"/>
      <c r="O22" s="219"/>
      <c r="P22" s="219"/>
      <c r="Q22" s="219"/>
      <c r="R22" s="219"/>
      <c r="S22" s="219"/>
      <c r="T22" s="219"/>
    </row>
    <row r="23" spans="1:11" s="54" customFormat="1" ht="7.5" customHeight="1">
      <c r="A23" s="10"/>
      <c r="B23" s="222"/>
      <c r="C23" s="626"/>
      <c r="D23" s="580"/>
      <c r="E23" s="580"/>
      <c r="F23" s="580"/>
      <c r="G23" s="580"/>
      <c r="H23" s="580"/>
      <c r="I23" s="581"/>
      <c r="J23" s="57"/>
      <c r="K23" s="219"/>
    </row>
    <row r="24" spans="1:20" s="54" customFormat="1" ht="16.5" customHeight="1">
      <c r="A24" s="10"/>
      <c r="B24" s="291" t="s">
        <v>98</v>
      </c>
      <c r="C24" s="626"/>
      <c r="D24" s="580"/>
      <c r="E24" s="580"/>
      <c r="F24" s="580"/>
      <c r="G24" s="580"/>
      <c r="H24" s="580"/>
      <c r="I24" s="581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5" spans="1:20" s="54" customFormat="1" ht="17.25" customHeight="1">
      <c r="A25" s="10"/>
      <c r="B25" s="326" t="s">
        <v>99</v>
      </c>
      <c r="C25" s="626">
        <v>12733</v>
      </c>
      <c r="D25" s="580">
        <v>4167.128262411941</v>
      </c>
      <c r="E25" s="580">
        <v>295.17989475666195</v>
      </c>
      <c r="F25" s="580">
        <v>4570.260097860024</v>
      </c>
      <c r="G25" s="580">
        <v>1462.402854579115</v>
      </c>
      <c r="H25" s="580">
        <v>1784.8423579621278</v>
      </c>
      <c r="I25" s="581">
        <v>453.54230668227905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s="54" customFormat="1" ht="17.25" customHeight="1">
      <c r="A26" s="10"/>
      <c r="B26" s="326" t="s">
        <v>100</v>
      </c>
      <c r="C26" s="626">
        <v>46354</v>
      </c>
      <c r="D26" s="580">
        <v>10840.088232296264</v>
      </c>
      <c r="E26" s="580">
        <v>0</v>
      </c>
      <c r="F26" s="580">
        <v>30860.530710737406</v>
      </c>
      <c r="G26" s="580">
        <v>835.4183924276472</v>
      </c>
      <c r="H26" s="580">
        <v>3661.2638485931084</v>
      </c>
      <c r="I26" s="581">
        <v>156.76601575882154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s="54" customFormat="1" ht="17.25" customHeight="1">
      <c r="A27" s="10"/>
      <c r="B27" s="326" t="s">
        <v>101</v>
      </c>
      <c r="C27" s="626">
        <v>19716</v>
      </c>
      <c r="D27" s="580">
        <v>5011.226091149083</v>
      </c>
      <c r="E27" s="580">
        <v>305.60812102197946</v>
      </c>
      <c r="F27" s="580">
        <v>8967.298037453178</v>
      </c>
      <c r="G27" s="580">
        <v>1835.3053024762078</v>
      </c>
      <c r="H27" s="580">
        <v>3122.06437795569</v>
      </c>
      <c r="I27" s="581">
        <v>474.33265365512386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54" customFormat="1" ht="17.25" customHeight="1">
      <c r="A28" s="10"/>
      <c r="B28" s="326" t="s">
        <v>102</v>
      </c>
      <c r="C28" s="626">
        <v>19706</v>
      </c>
      <c r="D28" s="580">
        <v>5257.816354390897</v>
      </c>
      <c r="E28" s="580">
        <v>598.2837000089876</v>
      </c>
      <c r="F28" s="580">
        <v>8188.590594237602</v>
      </c>
      <c r="G28" s="580">
        <v>1790.870632128683</v>
      </c>
      <c r="H28" s="580">
        <v>3395.7876192199496</v>
      </c>
      <c r="I28" s="581">
        <v>474.33265365512386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54" customFormat="1" ht="17.25" customHeight="1">
      <c r="A29" s="10"/>
      <c r="B29" s="326" t="s">
        <v>103</v>
      </c>
      <c r="C29" s="626">
        <v>43477</v>
      </c>
      <c r="D29" s="580">
        <v>11245.79528615835</v>
      </c>
      <c r="E29" s="580">
        <v>0</v>
      </c>
      <c r="F29" s="580">
        <v>27573.33993790236</v>
      </c>
      <c r="G29" s="580">
        <v>1058.691273207507</v>
      </c>
      <c r="H29" s="580">
        <v>3430.3797334685164</v>
      </c>
      <c r="I29" s="581">
        <v>169.17133474985513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s="54" customFormat="1" ht="17.25" customHeight="1">
      <c r="A30" s="10"/>
      <c r="B30" s="326" t="s">
        <v>104</v>
      </c>
      <c r="C30" s="626">
        <v>4011</v>
      </c>
      <c r="D30" s="580">
        <v>1284.6906984340012</v>
      </c>
      <c r="E30" s="580">
        <v>0</v>
      </c>
      <c r="F30" s="580">
        <v>1762.693879506047</v>
      </c>
      <c r="G30" s="580">
        <v>0</v>
      </c>
      <c r="H30" s="580">
        <v>964.0973434194902</v>
      </c>
      <c r="I30" s="581">
        <v>0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s="54" customFormat="1" ht="17.25" customHeight="1">
      <c r="A31" s="10"/>
      <c r="B31" s="326" t="s">
        <v>105</v>
      </c>
      <c r="C31" s="626">
        <v>1827</v>
      </c>
      <c r="D31" s="580">
        <v>0</v>
      </c>
      <c r="E31" s="580">
        <v>0</v>
      </c>
      <c r="F31" s="580">
        <v>1352.2403767146086</v>
      </c>
      <c r="G31" s="580">
        <v>169.17133474985513</v>
      </c>
      <c r="H31" s="580">
        <v>305.16131890526873</v>
      </c>
      <c r="I31" s="581">
        <v>0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s="54" customFormat="1" ht="17.25" customHeight="1">
      <c r="A32" s="10"/>
      <c r="B32" s="326" t="s">
        <v>106</v>
      </c>
      <c r="C32" s="626">
        <v>9583</v>
      </c>
      <c r="D32" s="580">
        <v>3105.156549060368</v>
      </c>
      <c r="E32" s="580">
        <v>0</v>
      </c>
      <c r="F32" s="580">
        <v>5204.37794341113</v>
      </c>
      <c r="G32" s="580">
        <v>357.96670186516803</v>
      </c>
      <c r="H32" s="580">
        <v>758.6232046603207</v>
      </c>
      <c r="I32" s="581">
        <v>156.76601575882154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11" s="54" customFormat="1" ht="7.5" customHeight="1">
      <c r="A33" s="10"/>
      <c r="B33" s="223"/>
      <c r="C33" s="557"/>
      <c r="D33" s="582"/>
      <c r="E33" s="583"/>
      <c r="F33" s="583"/>
      <c r="G33" s="583"/>
      <c r="H33" s="583"/>
      <c r="I33" s="584"/>
      <c r="J33" s="57"/>
      <c r="K33" s="219"/>
    </row>
    <row r="34" spans="1:10" ht="15" customHeight="1">
      <c r="A34" s="3"/>
      <c r="B34" s="224"/>
      <c r="C34" s="558"/>
      <c r="D34" s="580"/>
      <c r="E34" s="580"/>
      <c r="F34" s="580"/>
      <c r="G34" s="580"/>
      <c r="H34" s="580"/>
      <c r="I34" s="580"/>
      <c r="J34" s="144"/>
    </row>
    <row r="35" spans="1:10" s="143" customFormat="1" ht="6.75" customHeight="1">
      <c r="A35" s="140"/>
      <c r="B35" s="210"/>
      <c r="C35" s="559"/>
      <c r="D35" s="558"/>
      <c r="E35" s="558"/>
      <c r="F35" s="558"/>
      <c r="G35" s="558"/>
      <c r="H35" s="558"/>
      <c r="I35" s="585"/>
      <c r="J35" s="148"/>
    </row>
    <row r="36" spans="1:10" s="54" customFormat="1" ht="16.5" customHeight="1">
      <c r="A36" s="10"/>
      <c r="B36" s="104" t="s">
        <v>107</v>
      </c>
      <c r="C36" s="556"/>
      <c r="D36" s="580"/>
      <c r="E36" s="580"/>
      <c r="F36" s="580"/>
      <c r="G36" s="580"/>
      <c r="H36" s="580"/>
      <c r="I36" s="581"/>
      <c r="J36" s="57"/>
    </row>
    <row r="37" spans="1:10" s="54" customFormat="1" ht="12.75" customHeight="1">
      <c r="A37" s="10"/>
      <c r="B37" s="225" t="s">
        <v>108</v>
      </c>
      <c r="C37" s="556"/>
      <c r="D37" s="580"/>
      <c r="E37" s="580"/>
      <c r="F37" s="580"/>
      <c r="G37" s="580"/>
      <c r="H37" s="580"/>
      <c r="I37" s="581"/>
      <c r="J37" s="57"/>
    </row>
    <row r="38" spans="1:10" s="54" customFormat="1" ht="17.25" customHeight="1">
      <c r="A38" s="10"/>
      <c r="B38" s="326" t="s">
        <v>89</v>
      </c>
      <c r="C38" s="787">
        <v>71.54</v>
      </c>
      <c r="D38" s="586">
        <v>49.81</v>
      </c>
      <c r="E38" s="586">
        <v>89.57</v>
      </c>
      <c r="F38" s="586">
        <v>52.93</v>
      </c>
      <c r="G38" s="586">
        <v>92.77</v>
      </c>
      <c r="H38" s="586">
        <v>87.89</v>
      </c>
      <c r="I38" s="587">
        <v>96.35</v>
      </c>
      <c r="J38" s="57"/>
    </row>
    <row r="39" spans="1:10" s="54" customFormat="1" ht="17.25" customHeight="1">
      <c r="A39" s="10"/>
      <c r="B39" s="452" t="s">
        <v>90</v>
      </c>
      <c r="C39" s="787">
        <v>20.53</v>
      </c>
      <c r="D39" s="586">
        <v>10.23</v>
      </c>
      <c r="E39" s="586">
        <v>15.12</v>
      </c>
      <c r="F39" s="586">
        <v>13.86</v>
      </c>
      <c r="G39" s="586">
        <v>27.08</v>
      </c>
      <c r="H39" s="586">
        <v>28.69</v>
      </c>
      <c r="I39" s="587">
        <v>32.83</v>
      </c>
      <c r="J39" s="57"/>
    </row>
    <row r="40" spans="1:10" s="54" customFormat="1" ht="17.25" customHeight="1">
      <c r="A40" s="10"/>
      <c r="B40" s="452" t="s">
        <v>91</v>
      </c>
      <c r="C40" s="787">
        <v>62.6</v>
      </c>
      <c r="D40" s="586">
        <v>42.55</v>
      </c>
      <c r="E40" s="586">
        <v>71.53</v>
      </c>
      <c r="F40" s="586">
        <v>42.79</v>
      </c>
      <c r="G40" s="586">
        <v>82.53</v>
      </c>
      <c r="H40" s="586">
        <v>81.16</v>
      </c>
      <c r="I40" s="587">
        <v>88.13</v>
      </c>
      <c r="J40" s="57"/>
    </row>
    <row r="41" spans="1:10" s="54" customFormat="1" ht="17.25" customHeight="1">
      <c r="A41" s="10"/>
      <c r="B41" s="452" t="s">
        <v>92</v>
      </c>
      <c r="C41" s="787">
        <v>3.67</v>
      </c>
      <c r="D41" s="586">
        <v>2.23</v>
      </c>
      <c r="E41" s="586">
        <v>5.03</v>
      </c>
      <c r="F41" s="586">
        <v>1.77</v>
      </c>
      <c r="G41" s="586">
        <v>7.22</v>
      </c>
      <c r="H41" s="586">
        <v>3.43</v>
      </c>
      <c r="I41" s="587">
        <v>7</v>
      </c>
      <c r="J41" s="57"/>
    </row>
    <row r="42" spans="1:10" s="54" customFormat="1" ht="17.25" customHeight="1">
      <c r="A42" s="10"/>
      <c r="B42" s="452" t="s">
        <v>93</v>
      </c>
      <c r="C42" s="787">
        <v>40.34</v>
      </c>
      <c r="D42" s="586">
        <v>19.75</v>
      </c>
      <c r="E42" s="586">
        <v>63.55</v>
      </c>
      <c r="F42" s="586">
        <v>27.96</v>
      </c>
      <c r="G42" s="586">
        <v>67.36</v>
      </c>
      <c r="H42" s="586">
        <v>43.46</v>
      </c>
      <c r="I42" s="587">
        <v>59.5</v>
      </c>
      <c r="J42" s="57"/>
    </row>
    <row r="43" spans="1:10" s="54" customFormat="1" ht="6.75" customHeight="1">
      <c r="A43" s="10"/>
      <c r="B43" s="216"/>
      <c r="C43" s="787"/>
      <c r="D43" s="586"/>
      <c r="E43" s="586"/>
      <c r="F43" s="586"/>
      <c r="G43" s="586"/>
      <c r="H43" s="586"/>
      <c r="I43" s="587"/>
      <c r="J43" s="57"/>
    </row>
    <row r="44" spans="1:10" s="54" customFormat="1" ht="16.5" customHeight="1">
      <c r="A44" s="10"/>
      <c r="B44" s="104" t="s">
        <v>94</v>
      </c>
      <c r="C44" s="787"/>
      <c r="D44" s="586"/>
      <c r="E44" s="586"/>
      <c r="F44" s="586"/>
      <c r="G44" s="586"/>
      <c r="H44" s="586"/>
      <c r="I44" s="587"/>
      <c r="J44" s="57"/>
    </row>
    <row r="45" spans="1:10" s="54" customFormat="1" ht="12.75" customHeight="1">
      <c r="A45" s="10"/>
      <c r="B45" s="299" t="s">
        <v>108</v>
      </c>
      <c r="C45" s="787">
        <v>74.35</v>
      </c>
      <c r="D45" s="586">
        <v>8.44</v>
      </c>
      <c r="E45" s="586">
        <v>1.75</v>
      </c>
      <c r="F45" s="586">
        <v>19.45</v>
      </c>
      <c r="G45" s="586">
        <v>16.3</v>
      </c>
      <c r="H45" s="586">
        <v>19.92</v>
      </c>
      <c r="I45" s="587">
        <v>8.49</v>
      </c>
      <c r="J45" s="217"/>
    </row>
    <row r="46" spans="1:11" s="54" customFormat="1" ht="7.5" customHeight="1">
      <c r="A46" s="10"/>
      <c r="B46" s="300"/>
      <c r="C46" s="787"/>
      <c r="D46" s="586"/>
      <c r="E46" s="586"/>
      <c r="F46" s="586"/>
      <c r="G46" s="586"/>
      <c r="H46" s="586"/>
      <c r="I46" s="587"/>
      <c r="J46" s="57"/>
      <c r="K46" s="219"/>
    </row>
    <row r="47" spans="1:10" s="54" customFormat="1" ht="16.5" customHeight="1">
      <c r="A47" s="10"/>
      <c r="B47" s="104" t="s">
        <v>95</v>
      </c>
      <c r="C47" s="787"/>
      <c r="D47" s="586"/>
      <c r="E47" s="586"/>
      <c r="F47" s="586"/>
      <c r="G47" s="586"/>
      <c r="H47" s="586"/>
      <c r="I47" s="587"/>
      <c r="J47" s="57"/>
    </row>
    <row r="48" spans="1:10" s="54" customFormat="1" ht="16.5" customHeight="1">
      <c r="A48" s="10"/>
      <c r="B48" s="299" t="s">
        <v>109</v>
      </c>
      <c r="C48" s="788"/>
      <c r="D48" s="560"/>
      <c r="E48" s="586"/>
      <c r="F48" s="586"/>
      <c r="G48" s="586"/>
      <c r="H48" s="586"/>
      <c r="I48" s="587"/>
      <c r="J48" s="57"/>
    </row>
    <row r="49" spans="1:20" s="54" customFormat="1" ht="26.25" customHeight="1">
      <c r="A49" s="10"/>
      <c r="B49" s="297" t="s">
        <v>153</v>
      </c>
      <c r="C49" s="789">
        <v>97.04</v>
      </c>
      <c r="D49" s="560">
        <v>93.38</v>
      </c>
      <c r="E49" s="586">
        <v>94.35</v>
      </c>
      <c r="F49" s="586">
        <v>98.72</v>
      </c>
      <c r="G49" s="586">
        <v>96.82</v>
      </c>
      <c r="H49" s="586">
        <v>96.92</v>
      </c>
      <c r="I49" s="587">
        <v>98.11</v>
      </c>
      <c r="J49" s="57"/>
      <c r="K49" s="219"/>
      <c r="L49" s="219"/>
      <c r="M49" s="219"/>
      <c r="N49" s="219"/>
      <c r="O49" s="219"/>
      <c r="P49" s="219"/>
      <c r="Q49" s="219"/>
      <c r="R49" s="219"/>
      <c r="S49" s="219"/>
      <c r="T49" s="219"/>
    </row>
    <row r="50" spans="1:20" s="54" customFormat="1" ht="17.25" customHeight="1">
      <c r="A50" s="10"/>
      <c r="B50" s="218" t="s">
        <v>154</v>
      </c>
      <c r="C50" s="789">
        <v>2.76</v>
      </c>
      <c r="D50" s="560">
        <v>6.05</v>
      </c>
      <c r="E50" s="586">
        <v>2.82</v>
      </c>
      <c r="F50" s="586">
        <v>1.28</v>
      </c>
      <c r="G50" s="586">
        <v>3.18</v>
      </c>
      <c r="H50" s="586">
        <v>2.82</v>
      </c>
      <c r="I50" s="587">
        <v>1.89</v>
      </c>
      <c r="J50" s="57"/>
      <c r="K50" s="219"/>
      <c r="L50" s="219"/>
      <c r="M50" s="219"/>
      <c r="N50" s="219"/>
      <c r="O50" s="219"/>
      <c r="P50" s="219"/>
      <c r="Q50" s="219"/>
      <c r="R50" s="219"/>
      <c r="S50" s="219"/>
      <c r="T50" s="219"/>
    </row>
    <row r="51" spans="1:20" s="54" customFormat="1" ht="17.25" customHeight="1">
      <c r="A51" s="10"/>
      <c r="B51" s="220" t="s">
        <v>155</v>
      </c>
      <c r="C51" s="789"/>
      <c r="D51" s="560"/>
      <c r="E51" s="586"/>
      <c r="F51" s="586"/>
      <c r="G51" s="586"/>
      <c r="H51" s="586"/>
      <c r="I51" s="587"/>
      <c r="J51" s="57"/>
      <c r="K51" s="219"/>
      <c r="L51" s="219"/>
      <c r="M51" s="219"/>
      <c r="N51" s="219"/>
      <c r="O51" s="219"/>
      <c r="P51" s="219"/>
      <c r="Q51" s="219"/>
      <c r="R51" s="219"/>
      <c r="S51" s="219"/>
      <c r="T51" s="219"/>
    </row>
    <row r="52" spans="1:20" s="54" customFormat="1" ht="17.25" customHeight="1">
      <c r="A52" s="10"/>
      <c r="B52" s="221" t="s">
        <v>141</v>
      </c>
      <c r="C52" s="789">
        <v>0</v>
      </c>
      <c r="D52" s="560">
        <v>0</v>
      </c>
      <c r="E52" s="586">
        <v>0</v>
      </c>
      <c r="F52" s="586">
        <v>0</v>
      </c>
      <c r="G52" s="586">
        <v>0</v>
      </c>
      <c r="H52" s="586">
        <v>0</v>
      </c>
      <c r="I52" s="587">
        <v>0</v>
      </c>
      <c r="J52" s="57"/>
      <c r="K52" s="219"/>
      <c r="L52" s="219"/>
      <c r="M52" s="219"/>
      <c r="N52" s="219"/>
      <c r="O52" s="219"/>
      <c r="P52" s="219"/>
      <c r="Q52" s="219"/>
      <c r="R52" s="219"/>
      <c r="S52" s="219"/>
      <c r="T52" s="219"/>
    </row>
    <row r="53" spans="1:20" s="54" customFormat="1" ht="17.25" customHeight="1">
      <c r="A53" s="10"/>
      <c r="B53" s="221" t="s">
        <v>97</v>
      </c>
      <c r="C53" s="789">
        <v>1.84</v>
      </c>
      <c r="D53" s="560">
        <v>1.77</v>
      </c>
      <c r="E53" s="586">
        <v>5.68</v>
      </c>
      <c r="F53" s="586">
        <v>1.03</v>
      </c>
      <c r="G53" s="586">
        <v>2.19</v>
      </c>
      <c r="H53" s="586">
        <v>1.8</v>
      </c>
      <c r="I53" s="587">
        <v>2.38</v>
      </c>
      <c r="J53" s="57"/>
      <c r="K53" s="219"/>
      <c r="L53" s="219"/>
      <c r="M53" s="219"/>
      <c r="N53" s="219"/>
      <c r="O53" s="219"/>
      <c r="P53" s="219"/>
      <c r="Q53" s="219"/>
      <c r="R53" s="219"/>
      <c r="S53" s="219"/>
      <c r="T53" s="219"/>
    </row>
    <row r="54" spans="1:11" s="54" customFormat="1" ht="7.5" customHeight="1">
      <c r="A54" s="10"/>
      <c r="B54" s="222"/>
      <c r="C54" s="788"/>
      <c r="D54" s="560"/>
      <c r="E54" s="586"/>
      <c r="F54" s="586"/>
      <c r="G54" s="586"/>
      <c r="H54" s="586"/>
      <c r="I54" s="587"/>
      <c r="J54" s="57"/>
      <c r="K54" s="219"/>
    </row>
    <row r="55" spans="1:9" s="54" customFormat="1" ht="16.5" customHeight="1">
      <c r="A55" s="10"/>
      <c r="B55" s="99" t="s">
        <v>110</v>
      </c>
      <c r="C55" s="788"/>
      <c r="D55" s="560"/>
      <c r="E55" s="586"/>
      <c r="F55" s="586"/>
      <c r="G55" s="586"/>
      <c r="H55" s="586"/>
      <c r="I55" s="587"/>
    </row>
    <row r="56" spans="1:9" s="54" customFormat="1" ht="12.75" customHeight="1">
      <c r="A56" s="10"/>
      <c r="B56" s="264" t="s">
        <v>111</v>
      </c>
      <c r="C56" s="790"/>
      <c r="D56" s="560"/>
      <c r="E56" s="586"/>
      <c r="F56" s="586"/>
      <c r="G56" s="586"/>
      <c r="H56" s="586"/>
      <c r="I56" s="587"/>
    </row>
    <row r="57" spans="1:9" s="54" customFormat="1" ht="17.25" customHeight="1">
      <c r="A57" s="10"/>
      <c r="B57" s="326" t="s">
        <v>99</v>
      </c>
      <c r="C57" s="790">
        <v>16.48</v>
      </c>
      <c r="D57" s="560">
        <v>19.22</v>
      </c>
      <c r="E57" s="586">
        <v>49.28</v>
      </c>
      <c r="F57" s="586">
        <v>10.15</v>
      </c>
      <c r="G57" s="586">
        <v>51.93</v>
      </c>
      <c r="H57" s="586">
        <v>28.02</v>
      </c>
      <c r="I57" s="587">
        <v>58</v>
      </c>
    </row>
    <row r="58" spans="1:9" s="54" customFormat="1" ht="17.25" customHeight="1">
      <c r="A58" s="10"/>
      <c r="B58" s="326" t="s">
        <v>100</v>
      </c>
      <c r="C58" s="790">
        <v>60</v>
      </c>
      <c r="D58" s="560">
        <v>50.01</v>
      </c>
      <c r="E58" s="586">
        <v>0</v>
      </c>
      <c r="F58" s="586">
        <v>68.56</v>
      </c>
      <c r="G58" s="586">
        <v>29.67</v>
      </c>
      <c r="H58" s="586">
        <v>57.47</v>
      </c>
      <c r="I58" s="587">
        <v>20.05</v>
      </c>
    </row>
    <row r="59" spans="1:9" s="54" customFormat="1" ht="17.25" customHeight="1">
      <c r="A59" s="10"/>
      <c r="B59" s="326" t="s">
        <v>101</v>
      </c>
      <c r="C59" s="790">
        <v>25.52</v>
      </c>
      <c r="D59" s="560">
        <v>23.12</v>
      </c>
      <c r="E59" s="586">
        <v>51.02</v>
      </c>
      <c r="F59" s="586">
        <v>19.92</v>
      </c>
      <c r="G59" s="586">
        <v>65.17</v>
      </c>
      <c r="H59" s="586">
        <v>49</v>
      </c>
      <c r="I59" s="587">
        <v>60.66</v>
      </c>
    </row>
    <row r="60" spans="1:9" s="54" customFormat="1" ht="17.25" customHeight="1">
      <c r="A60" s="10"/>
      <c r="B60" s="326" t="s">
        <v>102</v>
      </c>
      <c r="C60" s="790">
        <v>25.51</v>
      </c>
      <c r="D60" s="560">
        <v>24.26</v>
      </c>
      <c r="E60" s="586">
        <v>99.88</v>
      </c>
      <c r="F60" s="586">
        <v>18.19</v>
      </c>
      <c r="G60" s="586">
        <v>63.6</v>
      </c>
      <c r="H60" s="586">
        <v>53.3</v>
      </c>
      <c r="I60" s="587">
        <v>60.66</v>
      </c>
    </row>
    <row r="61" spans="1:9" s="54" customFormat="1" ht="17.25" customHeight="1">
      <c r="A61" s="10"/>
      <c r="B61" s="326" t="s">
        <v>103</v>
      </c>
      <c r="C61" s="790">
        <v>56.28</v>
      </c>
      <c r="D61" s="560">
        <v>51.88</v>
      </c>
      <c r="E61" s="586">
        <v>0</v>
      </c>
      <c r="F61" s="586">
        <v>61.26</v>
      </c>
      <c r="G61" s="586">
        <v>37.6</v>
      </c>
      <c r="H61" s="586">
        <v>53.84</v>
      </c>
      <c r="I61" s="587">
        <v>21.63</v>
      </c>
    </row>
    <row r="62" spans="1:9" s="54" customFormat="1" ht="17.25" customHeight="1">
      <c r="A62" s="10"/>
      <c r="B62" s="326" t="s">
        <v>104</v>
      </c>
      <c r="C62" s="790">
        <v>5.19</v>
      </c>
      <c r="D62" s="560">
        <v>5.93</v>
      </c>
      <c r="E62" s="586">
        <v>0</v>
      </c>
      <c r="F62" s="586">
        <v>3.92</v>
      </c>
      <c r="G62" s="586">
        <v>0</v>
      </c>
      <c r="H62" s="586">
        <v>15.13</v>
      </c>
      <c r="I62" s="587">
        <v>0</v>
      </c>
    </row>
    <row r="63" spans="1:9" s="54" customFormat="1" ht="17.25" customHeight="1">
      <c r="A63" s="10"/>
      <c r="B63" s="326" t="s">
        <v>105</v>
      </c>
      <c r="C63" s="790">
        <v>2.36</v>
      </c>
      <c r="D63" s="560">
        <v>0</v>
      </c>
      <c r="E63" s="586">
        <v>0</v>
      </c>
      <c r="F63" s="586">
        <v>3</v>
      </c>
      <c r="G63" s="586">
        <v>6.01</v>
      </c>
      <c r="H63" s="586">
        <v>4.79</v>
      </c>
      <c r="I63" s="587">
        <v>0</v>
      </c>
    </row>
    <row r="64" spans="1:9" s="54" customFormat="1" ht="17.25" customHeight="1">
      <c r="A64" s="10"/>
      <c r="B64" s="326" t="s">
        <v>106</v>
      </c>
      <c r="C64" s="790">
        <v>12.4</v>
      </c>
      <c r="D64" s="560">
        <v>14.32</v>
      </c>
      <c r="E64" s="586">
        <v>0</v>
      </c>
      <c r="F64" s="586">
        <v>11.56</v>
      </c>
      <c r="G64" s="586">
        <v>12.71</v>
      </c>
      <c r="H64" s="586">
        <v>11.91</v>
      </c>
      <c r="I64" s="587">
        <v>20.05</v>
      </c>
    </row>
    <row r="65" spans="1:11" s="54" customFormat="1" ht="7.5" customHeight="1">
      <c r="A65" s="10"/>
      <c r="B65" s="223"/>
      <c r="C65" s="582"/>
      <c r="D65" s="582"/>
      <c r="E65" s="583"/>
      <c r="F65" s="583"/>
      <c r="G65" s="583"/>
      <c r="H65" s="583"/>
      <c r="I65" s="584"/>
      <c r="J65" s="57"/>
      <c r="K65" s="219"/>
    </row>
    <row r="66" spans="1:10" s="54" customFormat="1" ht="11.25" customHeight="1">
      <c r="A66" s="10"/>
      <c r="B66" s="227"/>
      <c r="C66" s="561"/>
      <c r="D66" s="94"/>
      <c r="E66" s="94"/>
      <c r="F66" s="94"/>
      <c r="G66" s="94"/>
      <c r="H66" s="94"/>
      <c r="I66" s="186"/>
      <c r="J66" s="57"/>
    </row>
    <row r="67" spans="1:10" s="54" customFormat="1" ht="13.5" customHeight="1">
      <c r="A67" s="10"/>
      <c r="B67" s="446" t="s">
        <v>28</v>
      </c>
      <c r="C67" s="561"/>
      <c r="D67" s="448"/>
      <c r="E67" s="448"/>
      <c r="F67" s="448"/>
      <c r="G67" s="448"/>
      <c r="H67" s="448"/>
      <c r="I67" s="186"/>
      <c r="J67" s="57"/>
    </row>
    <row r="68" spans="1:10" s="54" customFormat="1" ht="13.5" customHeight="1">
      <c r="A68" s="10"/>
      <c r="B68" s="447" t="s">
        <v>321</v>
      </c>
      <c r="C68" s="561"/>
      <c r="D68" s="447"/>
      <c r="E68" s="447"/>
      <c r="F68" s="447"/>
      <c r="G68" s="447"/>
      <c r="H68" s="447"/>
      <c r="I68" s="447"/>
      <c r="J68" s="57"/>
    </row>
    <row r="69" spans="1:10" ht="13.5" customHeight="1" thickBot="1">
      <c r="A69" s="3"/>
      <c r="B69" s="71"/>
      <c r="C69" s="562"/>
      <c r="D69" s="593"/>
      <c r="E69" s="593"/>
      <c r="F69" s="593"/>
      <c r="G69" s="593"/>
      <c r="H69" s="593"/>
      <c r="I69" s="594"/>
      <c r="J69" s="167"/>
    </row>
    <row r="70" spans="1:9" s="206" customFormat="1" ht="13.5" customHeight="1" thickTop="1">
      <c r="A70" s="203"/>
      <c r="B70" s="37" t="str">
        <f>'Α1'!B74</f>
        <v>(Τελευταία Ενημέρωση 07/12/2016)</v>
      </c>
      <c r="C70" s="563"/>
      <c r="D70" s="204"/>
      <c r="E70" s="204"/>
      <c r="F70" s="204"/>
      <c r="G70" s="204"/>
      <c r="H70" s="595"/>
      <c r="I70" s="596"/>
    </row>
    <row r="71" spans="1:10" s="206" customFormat="1" ht="4.5" customHeight="1">
      <c r="A71" s="203"/>
      <c r="B71" s="40"/>
      <c r="C71" s="564"/>
      <c r="D71" s="230"/>
      <c r="E71" s="230"/>
      <c r="F71" s="230"/>
      <c r="G71" s="230"/>
      <c r="H71" s="230"/>
      <c r="I71" s="230"/>
      <c r="J71" s="229"/>
    </row>
    <row r="72" spans="1:10" ht="13.5" customHeight="1">
      <c r="A72" s="72"/>
      <c r="B72" s="43" t="str">
        <f>'Α1'!B76</f>
        <v>COPYRIGHT © :2016 ΚΥΠΡΙΑΚΗ ΔΗΜΟΚΡΑΤΙΑ, ΣΤΑΤΙΣΤΙΚΗ ΥΠΗΡΕΣΙΑ</v>
      </c>
      <c r="C72" s="565"/>
      <c r="D72" s="73"/>
      <c r="E72" s="73"/>
      <c r="F72" s="73"/>
      <c r="G72" s="73"/>
      <c r="H72" s="73"/>
      <c r="I72" s="73"/>
      <c r="J72" s="130"/>
    </row>
    <row r="73" spans="2:9" ht="15">
      <c r="B73" s="75"/>
      <c r="C73" s="566"/>
      <c r="D73" s="75"/>
      <c r="E73" s="75"/>
      <c r="F73" s="75"/>
      <c r="G73" s="75"/>
      <c r="H73" s="75"/>
      <c r="I73" s="75"/>
    </row>
    <row r="74" spans="2:9" ht="15">
      <c r="B74" s="75"/>
      <c r="C74" s="566"/>
      <c r="D74" s="75"/>
      <c r="E74" s="75"/>
      <c r="F74" s="75"/>
      <c r="G74" s="75"/>
      <c r="H74" s="75"/>
      <c r="I74" s="75"/>
    </row>
    <row r="75" spans="2:9" ht="15">
      <c r="B75" s="75"/>
      <c r="C75" s="566"/>
      <c r="D75" s="75"/>
      <c r="E75" s="75"/>
      <c r="F75" s="75"/>
      <c r="G75" s="75"/>
      <c r="H75" s="75"/>
      <c r="I75" s="75"/>
    </row>
    <row r="76" spans="2:9" ht="15">
      <c r="B76" s="75"/>
      <c r="C76" s="566"/>
      <c r="D76" s="75"/>
      <c r="E76" s="75"/>
      <c r="F76" s="75"/>
      <c r="G76" s="75"/>
      <c r="H76" s="75"/>
      <c r="I76" s="75"/>
    </row>
    <row r="77" spans="2:9" ht="15">
      <c r="B77" s="75"/>
      <c r="C77" s="566"/>
      <c r="D77" s="75"/>
      <c r="E77" s="75"/>
      <c r="F77" s="75"/>
      <c r="G77" s="75"/>
      <c r="H77" s="75"/>
      <c r="I77" s="75"/>
    </row>
    <row r="78" spans="2:9" ht="15">
      <c r="B78" s="75"/>
      <c r="C78" s="566"/>
      <c r="D78" s="75"/>
      <c r="E78" s="75"/>
      <c r="F78" s="75"/>
      <c r="G78" s="75"/>
      <c r="H78" s="75"/>
      <c r="I78" s="75"/>
    </row>
    <row r="79" spans="2:9" ht="15">
      <c r="B79" s="75"/>
      <c r="C79" s="566"/>
      <c r="D79" s="75"/>
      <c r="E79" s="75"/>
      <c r="F79" s="75"/>
      <c r="G79" s="75"/>
      <c r="H79" s="75"/>
      <c r="I79" s="75"/>
    </row>
    <row r="80" spans="2:9" ht="15">
      <c r="B80" s="75"/>
      <c r="C80" s="566"/>
      <c r="D80" s="75"/>
      <c r="E80" s="75"/>
      <c r="F80" s="75"/>
      <c r="G80" s="75"/>
      <c r="H80" s="75"/>
      <c r="I80" s="75"/>
    </row>
    <row r="81" spans="2:9" ht="15">
      <c r="B81" s="75"/>
      <c r="C81" s="566"/>
      <c r="D81" s="75"/>
      <c r="E81" s="75"/>
      <c r="F81" s="75"/>
      <c r="G81" s="75"/>
      <c r="H81" s="75"/>
      <c r="I81" s="75"/>
    </row>
    <row r="82" spans="2:9" ht="15">
      <c r="B82" s="75"/>
      <c r="C82" s="566"/>
      <c r="D82" s="75"/>
      <c r="E82" s="75"/>
      <c r="F82" s="75"/>
      <c r="G82" s="75"/>
      <c r="H82" s="75"/>
      <c r="I82" s="75"/>
    </row>
    <row r="83" spans="2:9" ht="15">
      <c r="B83" s="75"/>
      <c r="C83" s="566"/>
      <c r="D83" s="75"/>
      <c r="E83" s="75"/>
      <c r="F83" s="75"/>
      <c r="G83" s="75"/>
      <c r="H83" s="75"/>
      <c r="I83" s="75"/>
    </row>
    <row r="84" spans="2:14" s="77" customFormat="1" ht="36" customHeight="1">
      <c r="B84" s="75"/>
      <c r="C84" s="566"/>
      <c r="D84" s="75"/>
      <c r="E84" s="75"/>
      <c r="F84" s="75"/>
      <c r="G84" s="75"/>
      <c r="H84" s="75"/>
      <c r="I84" s="75"/>
      <c r="J84" s="171"/>
      <c r="K84" s="46"/>
      <c r="L84" s="46"/>
      <c r="M84" s="46"/>
      <c r="N84" s="46"/>
    </row>
    <row r="85" spans="2:9" ht="22.5" customHeight="1">
      <c r="B85" s="75"/>
      <c r="C85" s="566"/>
      <c r="D85" s="75"/>
      <c r="E85" s="75"/>
      <c r="F85" s="75"/>
      <c r="G85" s="75"/>
      <c r="H85" s="75"/>
      <c r="I85" s="75"/>
    </row>
    <row r="86" spans="2:9" ht="22.5" customHeight="1">
      <c r="B86" s="75"/>
      <c r="C86" s="566"/>
      <c r="D86" s="75"/>
      <c r="E86" s="75"/>
      <c r="F86" s="75"/>
      <c r="G86" s="75"/>
      <c r="H86" s="75"/>
      <c r="I86" s="75"/>
    </row>
    <row r="87" spans="2:9" ht="15">
      <c r="B87" s="75"/>
      <c r="C87" s="566"/>
      <c r="D87" s="75"/>
      <c r="E87" s="75"/>
      <c r="F87" s="75"/>
      <c r="G87" s="75"/>
      <c r="H87" s="75"/>
      <c r="I87" s="75"/>
    </row>
    <row r="88" spans="2:9" ht="15">
      <c r="B88" s="75"/>
      <c r="C88" s="566"/>
      <c r="D88" s="75"/>
      <c r="E88" s="75"/>
      <c r="F88" s="75"/>
      <c r="G88" s="75"/>
      <c r="H88" s="75"/>
      <c r="I88" s="75"/>
    </row>
    <row r="89" spans="2:9" ht="15">
      <c r="B89" s="75"/>
      <c r="C89" s="566"/>
      <c r="D89" s="75"/>
      <c r="E89" s="75"/>
      <c r="F89" s="75"/>
      <c r="G89" s="75"/>
      <c r="H89" s="75"/>
      <c r="I89" s="75"/>
    </row>
    <row r="90" spans="2:9" ht="15">
      <c r="B90" s="75"/>
      <c r="D90" s="75"/>
      <c r="E90" s="75"/>
      <c r="F90" s="75"/>
      <c r="G90" s="75"/>
      <c r="H90" s="75"/>
      <c r="I90" s="75"/>
    </row>
    <row r="91" spans="2:9" ht="15">
      <c r="B91" s="75"/>
      <c r="D91" s="75"/>
      <c r="E91" s="75"/>
      <c r="F91" s="75"/>
      <c r="G91" s="75"/>
      <c r="H91" s="75"/>
      <c r="I91" s="75"/>
    </row>
    <row r="92" spans="2:9" ht="15">
      <c r="B92" s="75"/>
      <c r="D92" s="75"/>
      <c r="E92" s="75"/>
      <c r="F92" s="75"/>
      <c r="G92" s="75"/>
      <c r="H92" s="75"/>
      <c r="I92" s="75"/>
    </row>
    <row r="93" spans="2:9" ht="15">
      <c r="B93" s="75"/>
      <c r="D93" s="75"/>
      <c r="E93" s="75"/>
      <c r="F93" s="75"/>
      <c r="G93" s="75"/>
      <c r="H93" s="75"/>
      <c r="I93" s="75"/>
    </row>
    <row r="94" spans="2:9" ht="15">
      <c r="B94" s="75"/>
      <c r="D94" s="75"/>
      <c r="E94" s="75"/>
      <c r="F94" s="75"/>
      <c r="G94" s="75"/>
      <c r="H94" s="75"/>
      <c r="I94" s="75"/>
    </row>
    <row r="95" spans="2:9" ht="15">
      <c r="B95" s="75"/>
      <c r="D95" s="75"/>
      <c r="E95" s="75"/>
      <c r="F95" s="75"/>
      <c r="G95" s="75"/>
      <c r="H95" s="75"/>
      <c r="I95" s="75"/>
    </row>
    <row r="96" spans="2:9" ht="15">
      <c r="B96" s="75"/>
      <c r="D96" s="75"/>
      <c r="E96" s="75"/>
      <c r="F96" s="75"/>
      <c r="G96" s="75"/>
      <c r="H96" s="75"/>
      <c r="I96" s="75"/>
    </row>
    <row r="97" spans="2:9" ht="15">
      <c r="B97" s="75"/>
      <c r="D97" s="75"/>
      <c r="E97" s="75"/>
      <c r="F97" s="75"/>
      <c r="G97" s="75"/>
      <c r="H97" s="75"/>
      <c r="I97" s="75"/>
    </row>
    <row r="98" spans="2:9" ht="15">
      <c r="B98" s="75"/>
      <c r="D98" s="75"/>
      <c r="E98" s="75"/>
      <c r="F98" s="75"/>
      <c r="G98" s="75"/>
      <c r="H98" s="75"/>
      <c r="I98" s="75"/>
    </row>
    <row r="99" spans="2:9" ht="15">
      <c r="B99" s="75"/>
      <c r="D99" s="75"/>
      <c r="E99" s="75"/>
      <c r="F99" s="75"/>
      <c r="G99" s="75"/>
      <c r="H99" s="75"/>
      <c r="I99" s="75"/>
    </row>
    <row r="100" spans="2:9" ht="15">
      <c r="B100" s="75"/>
      <c r="D100" s="75"/>
      <c r="E100" s="75"/>
      <c r="F100" s="75"/>
      <c r="G100" s="75"/>
      <c r="H100" s="75"/>
      <c r="I100" s="75"/>
    </row>
    <row r="101" spans="2:9" ht="15">
      <c r="B101" s="75"/>
      <c r="D101" s="75"/>
      <c r="E101" s="75"/>
      <c r="F101" s="75"/>
      <c r="G101" s="75"/>
      <c r="H101" s="75"/>
      <c r="I101" s="75"/>
    </row>
    <row r="102" spans="2:9" ht="15">
      <c r="B102" s="75"/>
      <c r="D102" s="75"/>
      <c r="E102" s="75"/>
      <c r="F102" s="75"/>
      <c r="G102" s="75"/>
      <c r="H102" s="75"/>
      <c r="I102" s="75"/>
    </row>
    <row r="103" spans="2:9" ht="15">
      <c r="B103" s="75"/>
      <c r="D103" s="75"/>
      <c r="E103" s="75"/>
      <c r="F103" s="75"/>
      <c r="G103" s="75"/>
      <c r="H103" s="75"/>
      <c r="I103" s="75"/>
    </row>
    <row r="104" spans="2:9" ht="15">
      <c r="B104" s="75"/>
      <c r="D104" s="75"/>
      <c r="E104" s="75"/>
      <c r="F104" s="75"/>
      <c r="G104" s="75"/>
      <c r="H104" s="75"/>
      <c r="I104" s="75"/>
    </row>
    <row r="105" spans="2:9" ht="15">
      <c r="B105" s="75"/>
      <c r="D105" s="75"/>
      <c r="E105" s="75"/>
      <c r="F105" s="75"/>
      <c r="G105" s="75"/>
      <c r="H105" s="75"/>
      <c r="I105" s="75"/>
    </row>
    <row r="106" spans="2:9" ht="15">
      <c r="B106" s="75"/>
      <c r="D106" s="75"/>
      <c r="E106" s="75"/>
      <c r="F106" s="75"/>
      <c r="G106" s="75"/>
      <c r="H106" s="75"/>
      <c r="I106" s="75"/>
    </row>
    <row r="107" spans="2:9" ht="15">
      <c r="B107" s="75"/>
      <c r="D107" s="75"/>
      <c r="E107" s="75"/>
      <c r="F107" s="75"/>
      <c r="G107" s="75"/>
      <c r="H107" s="75"/>
      <c r="I107" s="75"/>
    </row>
    <row r="108" spans="2:9" ht="15">
      <c r="B108" s="75"/>
      <c r="D108" s="75"/>
      <c r="E108" s="75"/>
      <c r="F108" s="75"/>
      <c r="G108" s="75"/>
      <c r="H108" s="75"/>
      <c r="I108" s="75"/>
    </row>
    <row r="109" spans="2:9" ht="15">
      <c r="B109" s="75"/>
      <c r="D109" s="75"/>
      <c r="E109" s="75"/>
      <c r="F109" s="75"/>
      <c r="G109" s="75"/>
      <c r="H109" s="75"/>
      <c r="I109" s="75"/>
    </row>
    <row r="110" spans="2:9" ht="15">
      <c r="B110" s="75"/>
      <c r="D110" s="75"/>
      <c r="E110" s="75"/>
      <c r="F110" s="75"/>
      <c r="G110" s="75"/>
      <c r="H110" s="75"/>
      <c r="I110" s="75"/>
    </row>
    <row r="111" spans="2:9" ht="15">
      <c r="B111" s="75"/>
      <c r="D111" s="75"/>
      <c r="E111" s="75"/>
      <c r="F111" s="75"/>
      <c r="G111" s="75"/>
      <c r="H111" s="75"/>
      <c r="I111" s="75"/>
    </row>
    <row r="112" spans="2:9" ht="15">
      <c r="B112" s="75"/>
      <c r="D112" s="75"/>
      <c r="E112" s="75"/>
      <c r="F112" s="75"/>
      <c r="G112" s="75"/>
      <c r="H112" s="75"/>
      <c r="I112" s="75"/>
    </row>
    <row r="113" spans="2:9" ht="15">
      <c r="B113" s="75"/>
      <c r="D113" s="75"/>
      <c r="E113" s="75"/>
      <c r="F113" s="75"/>
      <c r="G113" s="75"/>
      <c r="H113" s="75"/>
      <c r="I113" s="75"/>
    </row>
    <row r="114" spans="2:9" ht="15">
      <c r="B114" s="75"/>
      <c r="D114" s="75"/>
      <c r="E114" s="75"/>
      <c r="F114" s="75"/>
      <c r="G114" s="75"/>
      <c r="H114" s="75"/>
      <c r="I114" s="75"/>
    </row>
    <row r="115" spans="2:9" ht="15">
      <c r="B115" s="75"/>
      <c r="D115" s="75"/>
      <c r="E115" s="75"/>
      <c r="F115" s="75"/>
      <c r="G115" s="75"/>
      <c r="H115" s="75"/>
      <c r="I115" s="75"/>
    </row>
    <row r="116" spans="2:9" ht="15">
      <c r="B116" s="75"/>
      <c r="D116" s="75"/>
      <c r="E116" s="75"/>
      <c r="F116" s="75"/>
      <c r="G116" s="75"/>
      <c r="H116" s="75"/>
      <c r="I116" s="75"/>
    </row>
    <row r="117" spans="2:9" ht="15">
      <c r="B117" s="75"/>
      <c r="D117" s="75"/>
      <c r="E117" s="75"/>
      <c r="F117" s="75"/>
      <c r="G117" s="75"/>
      <c r="H117" s="75"/>
      <c r="I117" s="75"/>
    </row>
    <row r="118" spans="2:9" ht="15">
      <c r="B118" s="75"/>
      <c r="D118" s="75"/>
      <c r="E118" s="75"/>
      <c r="F118" s="75"/>
      <c r="G118" s="75"/>
      <c r="H118" s="75"/>
      <c r="I118" s="75"/>
    </row>
    <row r="119" spans="2:9" ht="15">
      <c r="B119" s="75"/>
      <c r="D119" s="75"/>
      <c r="E119" s="75"/>
      <c r="F119" s="75"/>
      <c r="G119" s="75"/>
      <c r="H119" s="75"/>
      <c r="I119" s="75"/>
    </row>
    <row r="120" spans="2:9" ht="15">
      <c r="B120" s="75"/>
      <c r="D120" s="75"/>
      <c r="E120" s="75"/>
      <c r="F120" s="75"/>
      <c r="G120" s="75"/>
      <c r="H120" s="75"/>
      <c r="I120" s="75"/>
    </row>
    <row r="121" spans="2:9" ht="15">
      <c r="B121" s="75"/>
      <c r="D121" s="75"/>
      <c r="E121" s="75"/>
      <c r="F121" s="75"/>
      <c r="G121" s="75"/>
      <c r="H121" s="75"/>
      <c r="I121" s="75"/>
    </row>
    <row r="122" spans="2:9" ht="15">
      <c r="B122" s="75"/>
      <c r="D122" s="75"/>
      <c r="E122" s="75"/>
      <c r="F122" s="75"/>
      <c r="G122" s="75"/>
      <c r="H122" s="75"/>
      <c r="I122" s="75"/>
    </row>
    <row r="123" spans="2:9" ht="15">
      <c r="B123" s="75"/>
      <c r="D123" s="75"/>
      <c r="E123" s="75"/>
      <c r="F123" s="75"/>
      <c r="G123" s="75"/>
      <c r="H123" s="75"/>
      <c r="I123" s="75"/>
    </row>
    <row r="124" spans="2:9" ht="15">
      <c r="B124" s="75"/>
      <c r="D124" s="75"/>
      <c r="E124" s="75"/>
      <c r="F124" s="75"/>
      <c r="G124" s="75"/>
      <c r="H124" s="75"/>
      <c r="I124" s="75"/>
    </row>
    <row r="125" spans="2:9" ht="15">
      <c r="B125" s="75"/>
      <c r="D125" s="75"/>
      <c r="E125" s="75"/>
      <c r="F125" s="75"/>
      <c r="G125" s="75"/>
      <c r="H125" s="75"/>
      <c r="I125" s="75"/>
    </row>
    <row r="126" spans="2:9" ht="15">
      <c r="B126" s="75"/>
      <c r="D126" s="75"/>
      <c r="E126" s="75"/>
      <c r="F126" s="75"/>
      <c r="G126" s="75"/>
      <c r="H126" s="75"/>
      <c r="I126" s="75"/>
    </row>
    <row r="127" spans="2:9" ht="15">
      <c r="B127" s="75"/>
      <c r="D127" s="75"/>
      <c r="E127" s="75"/>
      <c r="F127" s="75"/>
      <c r="G127" s="75"/>
      <c r="H127" s="75"/>
      <c r="I127" s="75"/>
    </row>
    <row r="128" spans="2:9" ht="15">
      <c r="B128" s="75"/>
      <c r="D128" s="75"/>
      <c r="E128" s="75"/>
      <c r="F128" s="75"/>
      <c r="G128" s="75"/>
      <c r="H128" s="75"/>
      <c r="I128" s="75"/>
    </row>
    <row r="129" spans="2:9" ht="15">
      <c r="B129" s="75"/>
      <c r="D129" s="75"/>
      <c r="E129" s="75"/>
      <c r="F129" s="75"/>
      <c r="G129" s="75"/>
      <c r="H129" s="75"/>
      <c r="I129" s="75"/>
    </row>
    <row r="130" spans="2:9" ht="15">
      <c r="B130" s="75"/>
      <c r="D130" s="75"/>
      <c r="E130" s="75"/>
      <c r="F130" s="75"/>
      <c r="G130" s="75"/>
      <c r="H130" s="75"/>
      <c r="I130" s="75"/>
    </row>
    <row r="131" spans="2:9" ht="15">
      <c r="B131" s="75"/>
      <c r="D131" s="75"/>
      <c r="E131" s="75"/>
      <c r="F131" s="75"/>
      <c r="G131" s="75"/>
      <c r="H131" s="75"/>
      <c r="I131" s="75"/>
    </row>
    <row r="132" spans="2:9" ht="15">
      <c r="B132" s="75"/>
      <c r="D132" s="75"/>
      <c r="E132" s="75"/>
      <c r="F132" s="75"/>
      <c r="G132" s="75"/>
      <c r="H132" s="75"/>
      <c r="I132" s="75"/>
    </row>
    <row r="133" spans="2:9" ht="15">
      <c r="B133" s="75"/>
      <c r="D133" s="75"/>
      <c r="E133" s="75"/>
      <c r="F133" s="75"/>
      <c r="G133" s="75"/>
      <c r="H133" s="75"/>
      <c r="I133" s="75"/>
    </row>
    <row r="134" spans="2:9" ht="15">
      <c r="B134" s="75"/>
      <c r="D134" s="75"/>
      <c r="E134" s="75"/>
      <c r="F134" s="75"/>
      <c r="G134" s="75"/>
      <c r="H134" s="75"/>
      <c r="I134" s="75"/>
    </row>
    <row r="135" spans="2:9" ht="15">
      <c r="B135" s="75"/>
      <c r="D135" s="75"/>
      <c r="E135" s="75"/>
      <c r="F135" s="75"/>
      <c r="G135" s="75"/>
      <c r="H135" s="75"/>
      <c r="I135" s="75"/>
    </row>
    <row r="136" spans="2:9" ht="15">
      <c r="B136" s="75"/>
      <c r="D136" s="75"/>
      <c r="E136" s="75"/>
      <c r="F136" s="75"/>
      <c r="G136" s="75"/>
      <c r="H136" s="75"/>
      <c r="I136" s="75"/>
    </row>
    <row r="137" spans="2:9" ht="15">
      <c r="B137" s="75"/>
      <c r="D137" s="75"/>
      <c r="E137" s="75"/>
      <c r="F137" s="75"/>
      <c r="G137" s="75"/>
      <c r="H137" s="75"/>
      <c r="I137" s="75"/>
    </row>
    <row r="138" spans="2:9" ht="15">
      <c r="B138" s="75"/>
      <c r="D138" s="75"/>
      <c r="E138" s="75"/>
      <c r="F138" s="75"/>
      <c r="G138" s="75"/>
      <c r="H138" s="75"/>
      <c r="I138" s="75"/>
    </row>
    <row r="139" spans="2:9" ht="15">
      <c r="B139" s="75"/>
      <c r="D139" s="75"/>
      <c r="E139" s="75"/>
      <c r="F139" s="75"/>
      <c r="G139" s="75"/>
      <c r="H139" s="75"/>
      <c r="I139" s="75"/>
    </row>
    <row r="140" spans="2:9" ht="15">
      <c r="B140" s="75"/>
      <c r="D140" s="75"/>
      <c r="E140" s="75"/>
      <c r="F140" s="75"/>
      <c r="G140" s="75"/>
      <c r="H140" s="75"/>
      <c r="I140" s="75"/>
    </row>
    <row r="141" spans="2:9" ht="15">
      <c r="B141" s="75"/>
      <c r="D141" s="75"/>
      <c r="E141" s="75"/>
      <c r="F141" s="75"/>
      <c r="G141" s="75"/>
      <c r="H141" s="75"/>
      <c r="I141" s="75"/>
    </row>
    <row r="142" spans="2:9" ht="15">
      <c r="B142" s="75"/>
      <c r="D142" s="75"/>
      <c r="E142" s="75"/>
      <c r="F142" s="75"/>
      <c r="G142" s="75"/>
      <c r="H142" s="75"/>
      <c r="I142" s="75"/>
    </row>
    <row r="143" spans="2:9" ht="15">
      <c r="B143" s="75"/>
      <c r="D143" s="75"/>
      <c r="E143" s="75"/>
      <c r="F143" s="75"/>
      <c r="G143" s="75"/>
      <c r="H143" s="75"/>
      <c r="I143" s="75"/>
    </row>
    <row r="144" spans="2:9" ht="15">
      <c r="B144" s="75"/>
      <c r="D144" s="75"/>
      <c r="E144" s="75"/>
      <c r="F144" s="75"/>
      <c r="G144" s="75"/>
      <c r="H144" s="75"/>
      <c r="I144" s="75"/>
    </row>
    <row r="145" spans="2:9" ht="15">
      <c r="B145" s="75"/>
      <c r="D145" s="75"/>
      <c r="E145" s="75"/>
      <c r="F145" s="75"/>
      <c r="G145" s="75"/>
      <c r="H145" s="75"/>
      <c r="I145" s="75"/>
    </row>
    <row r="146" spans="2:9" ht="15">
      <c r="B146" s="78"/>
      <c r="D146" s="78"/>
      <c r="E146" s="78"/>
      <c r="F146" s="78"/>
      <c r="G146" s="78"/>
      <c r="H146" s="78"/>
      <c r="I146" s="78"/>
    </row>
    <row r="147" spans="2:9" ht="15">
      <c r="B147" s="78"/>
      <c r="D147" s="78"/>
      <c r="E147" s="78"/>
      <c r="F147" s="78"/>
      <c r="G147" s="78"/>
      <c r="H147" s="78"/>
      <c r="I147" s="78"/>
    </row>
    <row r="148" spans="2:9" ht="15">
      <c r="B148" s="78"/>
      <c r="D148" s="78"/>
      <c r="E148" s="78"/>
      <c r="F148" s="78"/>
      <c r="G148" s="78"/>
      <c r="H148" s="78"/>
      <c r="I148" s="78"/>
    </row>
    <row r="149" spans="2:9" ht="15">
      <c r="B149" s="78"/>
      <c r="D149" s="78"/>
      <c r="E149" s="78"/>
      <c r="F149" s="78"/>
      <c r="G149" s="78"/>
      <c r="H149" s="78"/>
      <c r="I149" s="78"/>
    </row>
    <row r="150" spans="2:9" ht="15">
      <c r="B150" s="78"/>
      <c r="D150" s="78"/>
      <c r="E150" s="78"/>
      <c r="F150" s="78"/>
      <c r="G150" s="78"/>
      <c r="H150" s="78"/>
      <c r="I150" s="78"/>
    </row>
    <row r="151" spans="2:9" ht="15">
      <c r="B151" s="78"/>
      <c r="D151" s="78"/>
      <c r="E151" s="78"/>
      <c r="F151" s="78"/>
      <c r="G151" s="78"/>
      <c r="H151" s="78"/>
      <c r="I151" s="78"/>
    </row>
    <row r="152" spans="2:9" ht="15">
      <c r="B152" s="78"/>
      <c r="D152" s="78"/>
      <c r="E152" s="78"/>
      <c r="F152" s="78"/>
      <c r="G152" s="78"/>
      <c r="H152" s="78"/>
      <c r="I152" s="78"/>
    </row>
    <row r="153" spans="2:9" ht="15">
      <c r="B153" s="78"/>
      <c r="D153" s="78"/>
      <c r="E153" s="78"/>
      <c r="F153" s="78"/>
      <c r="G153" s="78"/>
      <c r="H153" s="78"/>
      <c r="I153" s="78"/>
    </row>
    <row r="154" spans="2:9" ht="15">
      <c r="B154" s="78"/>
      <c r="D154" s="78"/>
      <c r="E154" s="78"/>
      <c r="F154" s="78"/>
      <c r="G154" s="78"/>
      <c r="H154" s="78"/>
      <c r="I154" s="78"/>
    </row>
    <row r="155" spans="2:9" ht="15">
      <c r="B155" s="78"/>
      <c r="D155" s="78"/>
      <c r="E155" s="78"/>
      <c r="F155" s="78"/>
      <c r="G155" s="78"/>
      <c r="H155" s="78"/>
      <c r="I155" s="78"/>
    </row>
    <row r="156" spans="2:9" ht="15">
      <c r="B156" s="78"/>
      <c r="D156" s="78"/>
      <c r="E156" s="78"/>
      <c r="F156" s="78"/>
      <c r="G156" s="78"/>
      <c r="H156" s="78"/>
      <c r="I156" s="78"/>
    </row>
    <row r="157" spans="2:9" ht="15">
      <c r="B157" s="78"/>
      <c r="D157" s="78"/>
      <c r="E157" s="78"/>
      <c r="F157" s="78"/>
      <c r="G157" s="78"/>
      <c r="H157" s="78"/>
      <c r="I157" s="78"/>
    </row>
    <row r="158" spans="2:9" ht="15">
      <c r="B158" s="78"/>
      <c r="D158" s="78"/>
      <c r="E158" s="78"/>
      <c r="F158" s="78"/>
      <c r="G158" s="78"/>
      <c r="H158" s="78"/>
      <c r="I158" s="78"/>
    </row>
  </sheetData>
  <sheetProtection/>
  <mergeCells count="4">
    <mergeCell ref="G3:I3"/>
    <mergeCell ref="B3:B4"/>
    <mergeCell ref="C3:C4"/>
    <mergeCell ref="D3:F3"/>
  </mergeCells>
  <printOptions horizontalCentered="1" verticalCentered="1"/>
  <pageMargins left="0.2362204724409449" right="0.2362204724409449" top="0.58" bottom="0.72" header="0.31496062992125984" footer="0.31496062992125984"/>
  <pageSetup horizontalDpi="600" verticalDpi="600" orientation="landscape" paperSize="9" scale="75" r:id="rId2"/>
  <rowBreaks count="1" manualBreakCount="1">
    <brk id="34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9"/>
  <sheetViews>
    <sheetView showOutlineSymbols="0" defaultGridColor="0" zoomScaleSheetLayoutView="85" zoomScalePageLayoutView="0" colorId="8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75" customWidth="1"/>
    <col min="2" max="2" width="80.00390625" style="75" customWidth="1"/>
    <col min="3" max="3" width="9.7109375" style="171" customWidth="1"/>
    <col min="4" max="9" width="9.7109375" style="75" customWidth="1"/>
    <col min="10" max="10" width="9.7109375" style="171" customWidth="1"/>
    <col min="11" max="15" width="9.7109375" style="75" customWidth="1"/>
    <col min="16" max="16" width="2.140625" style="75" customWidth="1"/>
    <col min="17" max="26" width="9.140625" style="75" customWidth="1"/>
    <col min="27" max="16384" width="9.140625" style="75" customWidth="1"/>
  </cols>
  <sheetData>
    <row r="1" spans="1:15" s="474" customFormat="1" ht="37.5" customHeight="1" thickBot="1">
      <c r="A1" s="470" t="s">
        <v>60</v>
      </c>
      <c r="B1" s="279" t="s">
        <v>247</v>
      </c>
      <c r="C1" s="471"/>
      <c r="D1" s="471"/>
      <c r="E1" s="471"/>
      <c r="F1" s="472"/>
      <c r="G1" s="473"/>
      <c r="H1" s="473"/>
      <c r="I1" s="473"/>
      <c r="J1" s="473"/>
      <c r="K1" s="473"/>
      <c r="L1" s="473"/>
      <c r="M1" s="465"/>
      <c r="N1" s="465"/>
      <c r="O1" s="473"/>
    </row>
    <row r="2" spans="1:14" ht="18.75" customHeight="1" thickTop="1">
      <c r="A2" s="1"/>
      <c r="B2" s="1"/>
      <c r="C2" s="144"/>
      <c r="D2" s="1"/>
      <c r="E2" s="1"/>
      <c r="F2" s="1"/>
      <c r="G2" s="1"/>
      <c r="H2" s="1"/>
      <c r="I2" s="1"/>
      <c r="J2" s="144"/>
      <c r="K2" s="1"/>
      <c r="L2" s="1"/>
      <c r="M2" s="1"/>
      <c r="N2" s="1"/>
    </row>
    <row r="3" spans="1:15" s="46" customFormat="1" ht="22.5" customHeight="1">
      <c r="A3" s="1"/>
      <c r="B3" s="145" t="s">
        <v>239</v>
      </c>
      <c r="C3" s="232">
        <v>2004</v>
      </c>
      <c r="D3" s="232">
        <v>2005</v>
      </c>
      <c r="E3" s="232">
        <v>2006</v>
      </c>
      <c r="F3" s="232">
        <v>2007</v>
      </c>
      <c r="G3" s="232">
        <v>2008</v>
      </c>
      <c r="H3" s="232">
        <v>2009</v>
      </c>
      <c r="I3" s="232">
        <v>2010</v>
      </c>
      <c r="J3" s="232">
        <v>2011</v>
      </c>
      <c r="K3" s="146">
        <v>2012</v>
      </c>
      <c r="L3" s="146">
        <v>2013</v>
      </c>
      <c r="M3" s="317">
        <v>2014</v>
      </c>
      <c r="N3" s="317">
        <v>2015</v>
      </c>
      <c r="O3" s="317">
        <v>2016</v>
      </c>
    </row>
    <row r="4" spans="1:15" s="143" customFormat="1" ht="7.5" customHeight="1">
      <c r="A4" s="140"/>
      <c r="B4" s="80"/>
      <c r="C4" s="147"/>
      <c r="D4" s="147"/>
      <c r="E4" s="147"/>
      <c r="F4" s="182"/>
      <c r="G4" s="147"/>
      <c r="H4" s="147"/>
      <c r="I4" s="147"/>
      <c r="J4" s="147"/>
      <c r="K4" s="80"/>
      <c r="L4" s="80"/>
      <c r="M4" s="327"/>
      <c r="N4" s="327"/>
      <c r="O4" s="327"/>
    </row>
    <row r="5" spans="1:15" s="143" customFormat="1" ht="17.25" customHeight="1">
      <c r="A5" s="140"/>
      <c r="B5" s="197" t="s">
        <v>29</v>
      </c>
      <c r="C5" s="149">
        <v>524151</v>
      </c>
      <c r="D5" s="149">
        <v>538250</v>
      </c>
      <c r="E5" s="149">
        <v>554819.9999999981</v>
      </c>
      <c r="F5" s="150">
        <v>565099</v>
      </c>
      <c r="G5" s="149">
        <v>575877</v>
      </c>
      <c r="H5" s="149">
        <v>582608.9999999902</v>
      </c>
      <c r="I5" s="149">
        <v>612820.6573426613</v>
      </c>
      <c r="J5" s="149">
        <v>613128</v>
      </c>
      <c r="K5" s="149">
        <v>630706.0000000097</v>
      </c>
      <c r="L5" s="791">
        <v>641831.0000000041</v>
      </c>
      <c r="M5" s="782">
        <v>645297.0000000058</v>
      </c>
      <c r="N5" s="782">
        <v>649492</v>
      </c>
      <c r="O5" s="782">
        <v>646047</v>
      </c>
    </row>
    <row r="6" spans="1:15" s="143" customFormat="1" ht="7.5" customHeight="1">
      <c r="A6" s="140"/>
      <c r="B6" s="197"/>
      <c r="C6" s="149"/>
      <c r="D6" s="149"/>
      <c r="E6" s="149"/>
      <c r="F6" s="150"/>
      <c r="G6" s="149"/>
      <c r="H6" s="149"/>
      <c r="I6" s="149"/>
      <c r="J6" s="149"/>
      <c r="K6" s="149"/>
      <c r="L6" s="792"/>
      <c r="M6" s="304"/>
      <c r="N6" s="304"/>
      <c r="O6" s="304"/>
    </row>
    <row r="7" spans="1:15" s="143" customFormat="1" ht="17.25" customHeight="1">
      <c r="A7" s="140"/>
      <c r="B7" s="104" t="s">
        <v>42</v>
      </c>
      <c r="C7" s="154"/>
      <c r="D7" s="793"/>
      <c r="E7" s="154"/>
      <c r="F7" s="794"/>
      <c r="G7" s="154"/>
      <c r="H7" s="154"/>
      <c r="I7" s="154"/>
      <c r="J7" s="154"/>
      <c r="K7" s="795"/>
      <c r="L7" s="796"/>
      <c r="M7" s="304"/>
      <c r="N7" s="304"/>
      <c r="O7" s="304"/>
    </row>
    <row r="8" spans="1:20" s="143" customFormat="1" ht="17.25" customHeight="1">
      <c r="A8" s="140"/>
      <c r="B8" s="108" t="s">
        <v>61</v>
      </c>
      <c r="C8" s="154">
        <v>167300</v>
      </c>
      <c r="D8" s="793">
        <v>167131.1548300175</v>
      </c>
      <c r="E8" s="154">
        <v>187727.7357969338</v>
      </c>
      <c r="F8" s="794">
        <v>215410.43102285292</v>
      </c>
      <c r="G8" s="154">
        <v>223309.0114665099</v>
      </c>
      <c r="H8" s="154">
        <v>278893.94557574566</v>
      </c>
      <c r="I8" s="154">
        <v>320137.15775283106</v>
      </c>
      <c r="J8" s="154">
        <v>348617.327490604</v>
      </c>
      <c r="K8" s="154">
        <v>382785.8272612876</v>
      </c>
      <c r="L8" s="783">
        <v>420109.00340730924</v>
      </c>
      <c r="M8" s="304">
        <v>447375.9213171707</v>
      </c>
      <c r="N8" s="304">
        <v>465789</v>
      </c>
      <c r="O8" s="304">
        <v>490351</v>
      </c>
      <c r="P8" s="163"/>
      <c r="Q8" s="163"/>
      <c r="R8" s="163"/>
      <c r="S8" s="163"/>
      <c r="T8" s="163"/>
    </row>
    <row r="9" spans="1:16" s="143" customFormat="1" ht="17.25" customHeight="1">
      <c r="A9" s="140"/>
      <c r="B9" s="108" t="s">
        <v>62</v>
      </c>
      <c r="C9" s="154">
        <v>9995</v>
      </c>
      <c r="D9" s="793">
        <v>9481.065668971261</v>
      </c>
      <c r="E9" s="154">
        <v>11052.179477061196</v>
      </c>
      <c r="F9" s="793">
        <v>15003.618308140703</v>
      </c>
      <c r="G9" s="154">
        <v>20373.279148532372</v>
      </c>
      <c r="H9" s="154">
        <v>11292.864536668381</v>
      </c>
      <c r="I9" s="154">
        <v>4618.935833900549</v>
      </c>
      <c r="J9" s="154">
        <v>5024.63246374679</v>
      </c>
      <c r="K9" s="154">
        <v>4842.718676521827</v>
      </c>
      <c r="L9" s="783">
        <v>4305.651784504351</v>
      </c>
      <c r="M9" s="304">
        <v>5127.811665110282</v>
      </c>
      <c r="N9" s="304">
        <v>3759</v>
      </c>
      <c r="O9" s="304">
        <v>1329</v>
      </c>
      <c r="P9" s="163"/>
    </row>
    <row r="10" spans="1:16" s="143" customFormat="1" ht="17.25" customHeight="1">
      <c r="A10" s="140"/>
      <c r="B10" s="108" t="s">
        <v>63</v>
      </c>
      <c r="C10" s="1014" t="s">
        <v>80</v>
      </c>
      <c r="D10" s="793">
        <v>16172.148482232476</v>
      </c>
      <c r="E10" s="154">
        <v>14668.628829332063</v>
      </c>
      <c r="F10" s="793">
        <v>15841.591655406888</v>
      </c>
      <c r="G10" s="154">
        <v>19462.11134272364</v>
      </c>
      <c r="H10" s="154">
        <v>12765.02774723469</v>
      </c>
      <c r="I10" s="154">
        <v>12618.415101689416</v>
      </c>
      <c r="J10" s="154">
        <v>9793.7303626456</v>
      </c>
      <c r="K10" s="154">
        <v>13927.793612968924</v>
      </c>
      <c r="L10" s="783">
        <v>8917.111635649057</v>
      </c>
      <c r="M10" s="304">
        <v>12292.252181352938</v>
      </c>
      <c r="N10" s="304">
        <v>11049</v>
      </c>
      <c r="O10" s="304">
        <v>4467</v>
      </c>
      <c r="P10" s="163"/>
    </row>
    <row r="11" spans="1:16" s="143" customFormat="1" ht="17.25" customHeight="1">
      <c r="A11" s="140"/>
      <c r="B11" s="108" t="s">
        <v>10</v>
      </c>
      <c r="C11" s="1014"/>
      <c r="D11" s="793">
        <v>345465.6310187833</v>
      </c>
      <c r="E11" s="154">
        <v>341371.4558966845</v>
      </c>
      <c r="F11" s="793">
        <v>318843.35901360074</v>
      </c>
      <c r="G11" s="154">
        <v>312732.59804222843</v>
      </c>
      <c r="H11" s="154">
        <v>279657.1621403549</v>
      </c>
      <c r="I11" s="154">
        <v>275446.1486542407</v>
      </c>
      <c r="J11" s="154">
        <v>249692.309683</v>
      </c>
      <c r="K11" s="154">
        <v>229149.66044923093</v>
      </c>
      <c r="L11" s="783">
        <v>208499.23317253764</v>
      </c>
      <c r="M11" s="304">
        <v>180501.0148363717</v>
      </c>
      <c r="N11" s="304">
        <v>168895</v>
      </c>
      <c r="O11" s="304">
        <v>149900</v>
      </c>
      <c r="P11" s="163"/>
    </row>
    <row r="12" spans="1:15" s="143" customFormat="1" ht="7.5" customHeight="1">
      <c r="A12" s="140"/>
      <c r="B12" s="198"/>
      <c r="C12" s="154"/>
      <c r="D12" s="794"/>
      <c r="E12" s="154"/>
      <c r="F12" s="797"/>
      <c r="G12" s="154"/>
      <c r="H12" s="154"/>
      <c r="I12" s="154"/>
      <c r="J12" s="154"/>
      <c r="K12" s="154"/>
      <c r="L12" s="792"/>
      <c r="M12" s="304"/>
      <c r="N12" s="304"/>
      <c r="O12" s="304"/>
    </row>
    <row r="13" spans="1:15" s="143" customFormat="1" ht="16.5" customHeight="1">
      <c r="A13" s="140"/>
      <c r="B13" s="99" t="s">
        <v>81</v>
      </c>
      <c r="C13" s="154"/>
      <c r="D13" s="794"/>
      <c r="E13" s="154"/>
      <c r="F13" s="797"/>
      <c r="G13" s="154"/>
      <c r="H13" s="154"/>
      <c r="I13" s="154"/>
      <c r="J13" s="154"/>
      <c r="K13" s="154"/>
      <c r="L13" s="796"/>
      <c r="M13" s="304"/>
      <c r="N13" s="304"/>
      <c r="O13" s="304"/>
    </row>
    <row r="14" spans="1:15" s="143" customFormat="1" ht="17.25" customHeight="1">
      <c r="A14" s="140"/>
      <c r="B14" s="108" t="s">
        <v>82</v>
      </c>
      <c r="C14" s="154">
        <v>95044</v>
      </c>
      <c r="D14" s="794">
        <v>86051</v>
      </c>
      <c r="E14" s="154">
        <v>104208.06937364693</v>
      </c>
      <c r="F14" s="794">
        <v>131481.08646354827</v>
      </c>
      <c r="G14" s="154">
        <v>139056.29399232232</v>
      </c>
      <c r="H14" s="154">
        <v>199081.86848047882</v>
      </c>
      <c r="I14" s="154">
        <v>247205.92764756986</v>
      </c>
      <c r="J14" s="154">
        <v>273629.00664246</v>
      </c>
      <c r="K14" s="154">
        <v>294165.109746182</v>
      </c>
      <c r="L14" s="783">
        <v>341072.2521553077</v>
      </c>
      <c r="M14" s="304">
        <v>360771.2499021788</v>
      </c>
      <c r="N14" s="304">
        <v>407685</v>
      </c>
      <c r="O14" s="304">
        <v>442687</v>
      </c>
    </row>
    <row r="15" spans="1:15" s="143" customFormat="1" ht="17.25" customHeight="1">
      <c r="A15" s="140"/>
      <c r="B15" s="108" t="s">
        <v>83</v>
      </c>
      <c r="C15" s="154">
        <v>49982</v>
      </c>
      <c r="D15" s="794">
        <v>54988</v>
      </c>
      <c r="E15" s="154">
        <v>57704.25259140243</v>
      </c>
      <c r="F15" s="794">
        <v>64182.88510937276</v>
      </c>
      <c r="G15" s="154">
        <v>64506.457261924275</v>
      </c>
      <c r="H15" s="154">
        <v>61057.94931563347</v>
      </c>
      <c r="I15" s="154">
        <v>58066.79508409679</v>
      </c>
      <c r="J15" s="154">
        <v>57038.2646043891</v>
      </c>
      <c r="K15" s="154">
        <v>70231.75067319616</v>
      </c>
      <c r="L15" s="783">
        <v>55177.95096124774</v>
      </c>
      <c r="M15" s="304">
        <v>60589.16324368932</v>
      </c>
      <c r="N15" s="304">
        <v>44597</v>
      </c>
      <c r="O15" s="304">
        <v>35819</v>
      </c>
    </row>
    <row r="16" spans="1:15" s="143" customFormat="1" ht="17.25" customHeight="1">
      <c r="A16" s="140"/>
      <c r="B16" s="108" t="s">
        <v>169</v>
      </c>
      <c r="C16" s="156">
        <v>22275</v>
      </c>
      <c r="D16" s="797">
        <v>26093</v>
      </c>
      <c r="E16" s="156">
        <v>25815.41383188081</v>
      </c>
      <c r="F16" s="797">
        <v>19746.459449929273</v>
      </c>
      <c r="G16" s="156">
        <v>19746.26021226682</v>
      </c>
      <c r="H16" s="156">
        <v>18754.127779633724</v>
      </c>
      <c r="I16" s="156">
        <v>14864.435021165336</v>
      </c>
      <c r="J16" s="156">
        <v>17950.05624375536</v>
      </c>
      <c r="K16" s="156">
        <v>18388.966841907615</v>
      </c>
      <c r="L16" s="796">
        <v>23858.8002907536</v>
      </c>
      <c r="M16" s="304">
        <v>26015.508171300426</v>
      </c>
      <c r="N16" s="304">
        <v>13507</v>
      </c>
      <c r="O16" s="304">
        <v>11845</v>
      </c>
    </row>
    <row r="17" spans="1:15" s="143" customFormat="1" ht="7.5" customHeight="1">
      <c r="A17" s="140"/>
      <c r="B17" s="199"/>
      <c r="C17" s="154"/>
      <c r="D17" s="154"/>
      <c r="E17" s="154"/>
      <c r="F17" s="797"/>
      <c r="G17" s="154"/>
      <c r="H17" s="154"/>
      <c r="I17" s="154"/>
      <c r="J17" s="154"/>
      <c r="K17" s="793"/>
      <c r="L17" s="793"/>
      <c r="M17" s="304"/>
      <c r="N17" s="304"/>
      <c r="O17" s="304"/>
    </row>
    <row r="18" spans="1:15" s="143" customFormat="1" ht="30" customHeight="1">
      <c r="A18" s="140"/>
      <c r="B18" s="99" t="s">
        <v>226</v>
      </c>
      <c r="C18" s="154"/>
      <c r="D18" s="154"/>
      <c r="E18" s="154"/>
      <c r="F18" s="797"/>
      <c r="G18" s="154"/>
      <c r="H18" s="154"/>
      <c r="I18" s="154"/>
      <c r="J18" s="154"/>
      <c r="K18" s="793"/>
      <c r="L18" s="793"/>
      <c r="M18" s="304"/>
      <c r="N18" s="304"/>
      <c r="O18" s="304"/>
    </row>
    <row r="19" spans="1:15" s="143" customFormat="1" ht="17.25" customHeight="1">
      <c r="A19" s="140"/>
      <c r="B19" s="109" t="s">
        <v>47</v>
      </c>
      <c r="C19" s="451" t="s">
        <v>58</v>
      </c>
      <c r="D19" s="451" t="s">
        <v>58</v>
      </c>
      <c r="E19" s="154">
        <v>16085.809566270053</v>
      </c>
      <c r="F19" s="154">
        <v>19170.858618341492</v>
      </c>
      <c r="G19" s="154">
        <v>18600.575150165434</v>
      </c>
      <c r="H19" s="154">
        <v>29137.774176901974</v>
      </c>
      <c r="I19" s="154">
        <v>33473.111747465315</v>
      </c>
      <c r="J19" s="154">
        <v>55829.9872106514</v>
      </c>
      <c r="K19" s="783">
        <v>108164.12737700887</v>
      </c>
      <c r="L19" s="793">
        <v>152181.69930155223</v>
      </c>
      <c r="M19" s="304">
        <v>255710.59859618777</v>
      </c>
      <c r="N19" s="304">
        <v>360149</v>
      </c>
      <c r="O19" s="304">
        <v>384738</v>
      </c>
    </row>
    <row r="20" spans="1:15" s="143" customFormat="1" ht="17.25" customHeight="1">
      <c r="A20" s="140"/>
      <c r="B20" s="108" t="s">
        <v>48</v>
      </c>
      <c r="C20" s="809" t="s">
        <v>58</v>
      </c>
      <c r="D20" s="809" t="s">
        <v>58</v>
      </c>
      <c r="E20" s="809" t="s">
        <v>58</v>
      </c>
      <c r="F20" s="809" t="s">
        <v>58</v>
      </c>
      <c r="G20" s="809" t="s">
        <v>58</v>
      </c>
      <c r="H20" s="809" t="s">
        <v>58</v>
      </c>
      <c r="I20" s="809" t="s">
        <v>58</v>
      </c>
      <c r="J20" s="793">
        <v>40141.46749099564</v>
      </c>
      <c r="K20" s="783">
        <v>36534.649912866415</v>
      </c>
      <c r="L20" s="793">
        <v>44154.314366371385</v>
      </c>
      <c r="M20" s="304">
        <v>83032.72710541198</v>
      </c>
      <c r="N20" s="304">
        <v>145456</v>
      </c>
      <c r="O20" s="304">
        <v>246273</v>
      </c>
    </row>
    <row r="21" spans="1:15" s="143" customFormat="1" ht="17.25" customHeight="1">
      <c r="A21" s="140"/>
      <c r="B21" s="108" t="s">
        <v>49</v>
      </c>
      <c r="C21" s="809" t="s">
        <v>58</v>
      </c>
      <c r="D21" s="809" t="s">
        <v>58</v>
      </c>
      <c r="E21" s="809" t="s">
        <v>58</v>
      </c>
      <c r="F21" s="809" t="s">
        <v>58</v>
      </c>
      <c r="G21" s="809" t="s">
        <v>58</v>
      </c>
      <c r="H21" s="809" t="s">
        <v>58</v>
      </c>
      <c r="I21" s="809" t="s">
        <v>58</v>
      </c>
      <c r="J21" s="793">
        <v>36969.13144380483</v>
      </c>
      <c r="K21" s="783">
        <v>105456.0525323661</v>
      </c>
      <c r="L21" s="793">
        <v>150668.58656944492</v>
      </c>
      <c r="M21" s="304">
        <v>254847.36096863475</v>
      </c>
      <c r="N21" s="304">
        <v>346168</v>
      </c>
      <c r="O21" s="304">
        <v>377591</v>
      </c>
    </row>
    <row r="22" spans="1:15" s="143" customFormat="1" ht="17.25" customHeight="1">
      <c r="A22" s="140"/>
      <c r="B22" s="109" t="s">
        <v>166</v>
      </c>
      <c r="C22" s="809" t="s">
        <v>58</v>
      </c>
      <c r="D22" s="809" t="s">
        <v>58</v>
      </c>
      <c r="E22" s="809" t="s">
        <v>58</v>
      </c>
      <c r="F22" s="798">
        <v>41288.991630519515</v>
      </c>
      <c r="G22" s="304">
        <v>19074.579507606883</v>
      </c>
      <c r="H22" s="793">
        <v>25867.951440101573</v>
      </c>
      <c r="I22" s="304">
        <v>34762.710550206684</v>
      </c>
      <c r="J22" s="793">
        <v>37725.2473451912</v>
      </c>
      <c r="K22" s="783">
        <v>106644.87490504782</v>
      </c>
      <c r="L22" s="793">
        <v>94777.90497511125</v>
      </c>
      <c r="M22" s="304">
        <v>113137.57049668935</v>
      </c>
      <c r="N22" s="304">
        <v>140008</v>
      </c>
      <c r="O22" s="304">
        <v>144858</v>
      </c>
    </row>
    <row r="23" spans="1:15" s="143" customFormat="1" ht="17.25" customHeight="1">
      <c r="A23" s="140"/>
      <c r="B23" s="110" t="s">
        <v>48</v>
      </c>
      <c r="C23" s="809" t="s">
        <v>58</v>
      </c>
      <c r="D23" s="809" t="s">
        <v>58</v>
      </c>
      <c r="E23" s="809" t="s">
        <v>58</v>
      </c>
      <c r="F23" s="809" t="s">
        <v>58</v>
      </c>
      <c r="G23" s="809" t="s">
        <v>58</v>
      </c>
      <c r="H23" s="809" t="s">
        <v>58</v>
      </c>
      <c r="I23" s="809" t="s">
        <v>58</v>
      </c>
      <c r="J23" s="793">
        <v>7588.627388764566</v>
      </c>
      <c r="K23" s="304">
        <v>12914.578479163787</v>
      </c>
      <c r="L23" s="793">
        <v>7550.847186149854</v>
      </c>
      <c r="M23" s="304">
        <v>6095.700703877137</v>
      </c>
      <c r="N23" s="304">
        <v>16933</v>
      </c>
      <c r="O23" s="304">
        <v>17438</v>
      </c>
    </row>
    <row r="24" spans="1:15" s="143" customFormat="1" ht="17.25" customHeight="1">
      <c r="A24" s="140"/>
      <c r="B24" s="110" t="s">
        <v>50</v>
      </c>
      <c r="C24" s="809" t="s">
        <v>58</v>
      </c>
      <c r="D24" s="809" t="s">
        <v>58</v>
      </c>
      <c r="E24" s="809" t="s">
        <v>58</v>
      </c>
      <c r="F24" s="798">
        <v>41288.991630519515</v>
      </c>
      <c r="G24" s="304">
        <v>19074.579507606883</v>
      </c>
      <c r="H24" s="793">
        <v>25867.951440101573</v>
      </c>
      <c r="I24" s="809" t="s">
        <v>58</v>
      </c>
      <c r="J24" s="793">
        <v>34662.4361957655</v>
      </c>
      <c r="K24" s="304">
        <v>103847.01870225597</v>
      </c>
      <c r="L24" s="793">
        <v>94777.90497511125</v>
      </c>
      <c r="M24" s="304">
        <v>113137.57049668935</v>
      </c>
      <c r="N24" s="304">
        <v>139035</v>
      </c>
      <c r="O24" s="304">
        <v>141686</v>
      </c>
    </row>
    <row r="25" spans="1:15" s="143" customFormat="1" ht="17.25" customHeight="1">
      <c r="A25" s="475"/>
      <c r="B25" s="111" t="s">
        <v>171</v>
      </c>
      <c r="C25" s="809" t="s">
        <v>58</v>
      </c>
      <c r="D25" s="809" t="s">
        <v>58</v>
      </c>
      <c r="E25" s="793">
        <v>2877.506586237745</v>
      </c>
      <c r="F25" s="793">
        <v>3806.5404627183934</v>
      </c>
      <c r="G25" s="793">
        <v>4382.510159448373</v>
      </c>
      <c r="H25" s="793">
        <v>7211.482872949218</v>
      </c>
      <c r="I25" s="793">
        <v>6437.802247698104</v>
      </c>
      <c r="J25" s="793">
        <v>11504.400716812515</v>
      </c>
      <c r="K25" s="783">
        <v>6437.9954998001485</v>
      </c>
      <c r="L25" s="793">
        <v>7650.94734103045</v>
      </c>
      <c r="M25" s="304">
        <v>2986.0773219242737</v>
      </c>
      <c r="N25" s="304">
        <v>5050</v>
      </c>
      <c r="O25" s="304">
        <v>6886</v>
      </c>
    </row>
    <row r="26" spans="1:15" s="143" customFormat="1" ht="7.5" customHeight="1">
      <c r="A26" s="475"/>
      <c r="B26" s="80"/>
      <c r="C26" s="799"/>
      <c r="D26" s="799"/>
      <c r="E26" s="799"/>
      <c r="F26" s="800"/>
      <c r="G26" s="799"/>
      <c r="H26" s="799"/>
      <c r="I26" s="799"/>
      <c r="J26" s="799"/>
      <c r="K26" s="801"/>
      <c r="L26" s="801"/>
      <c r="M26" s="304"/>
      <c r="N26" s="304"/>
      <c r="O26" s="304"/>
    </row>
    <row r="27" spans="1:15" s="143" customFormat="1" ht="16.5" customHeight="1">
      <c r="A27" s="475"/>
      <c r="B27" s="99" t="s">
        <v>38</v>
      </c>
      <c r="C27" s="154"/>
      <c r="D27" s="154"/>
      <c r="E27" s="154"/>
      <c r="F27" s="797"/>
      <c r="G27" s="154"/>
      <c r="H27" s="154"/>
      <c r="I27" s="154"/>
      <c r="J27" s="154"/>
      <c r="K27" s="802"/>
      <c r="L27" s="802"/>
      <c r="M27" s="304"/>
      <c r="N27" s="304"/>
      <c r="O27" s="304"/>
    </row>
    <row r="28" spans="1:15" s="143" customFormat="1" ht="17.25" customHeight="1">
      <c r="A28" s="475"/>
      <c r="B28" s="101" t="s">
        <v>39</v>
      </c>
      <c r="C28" s="154"/>
      <c r="D28" s="154"/>
      <c r="E28" s="154"/>
      <c r="F28" s="797"/>
      <c r="G28" s="154"/>
      <c r="H28" s="154"/>
      <c r="I28" s="154"/>
      <c r="J28" s="154"/>
      <c r="K28" s="150"/>
      <c r="L28" s="150"/>
      <c r="M28" s="304"/>
      <c r="N28" s="304"/>
      <c r="O28" s="304"/>
    </row>
    <row r="29" spans="1:26" s="143" customFormat="1" ht="17.25" customHeight="1">
      <c r="A29" s="475"/>
      <c r="B29" s="102" t="s">
        <v>172</v>
      </c>
      <c r="C29" s="154">
        <v>126191</v>
      </c>
      <c r="D29" s="154">
        <v>125266</v>
      </c>
      <c r="E29" s="154">
        <v>136633.6010471963</v>
      </c>
      <c r="F29" s="794">
        <v>167367.33706385366</v>
      </c>
      <c r="G29" s="154">
        <v>173340.7721065194</v>
      </c>
      <c r="H29" s="154">
        <v>221048.8880203763</v>
      </c>
      <c r="I29" s="154">
        <v>254278.4520387201</v>
      </c>
      <c r="J29" s="451" t="s">
        <v>58</v>
      </c>
      <c r="K29" s="154">
        <v>289330.24420863757</v>
      </c>
      <c r="L29" s="783">
        <v>313666.0816677332</v>
      </c>
      <c r="M29" s="304">
        <v>330143.6956458902</v>
      </c>
      <c r="N29" s="304">
        <v>341089</v>
      </c>
      <c r="O29" s="304">
        <v>344882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</row>
    <row r="30" spans="1:26" s="143" customFormat="1" ht="17.25" customHeight="1">
      <c r="A30" s="475"/>
      <c r="B30" s="102" t="s">
        <v>156</v>
      </c>
      <c r="C30" s="154">
        <v>14862</v>
      </c>
      <c r="D30" s="154">
        <v>12289.39403049</v>
      </c>
      <c r="E30" s="154">
        <v>25418.13348613</v>
      </c>
      <c r="F30" s="794">
        <v>32943.14776862</v>
      </c>
      <c r="G30" s="154">
        <v>52670.55097175896</v>
      </c>
      <c r="H30" s="154">
        <v>90523.54444161526</v>
      </c>
      <c r="I30" s="154">
        <v>139392.3963393935</v>
      </c>
      <c r="J30" s="154">
        <v>181904.833811822</v>
      </c>
      <c r="K30" s="154">
        <v>217878.09038010795</v>
      </c>
      <c r="L30" s="783">
        <v>241100.64568065986</v>
      </c>
      <c r="M30" s="304">
        <v>264933.83766189223</v>
      </c>
      <c r="N30" s="304">
        <v>290176</v>
      </c>
      <c r="O30" s="304">
        <v>351987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5" s="143" customFormat="1" ht="17.25" customHeight="1">
      <c r="A31" s="475"/>
      <c r="B31" s="102" t="s">
        <v>173</v>
      </c>
      <c r="C31" s="451" t="s">
        <v>58</v>
      </c>
      <c r="D31" s="451" t="s">
        <v>58</v>
      </c>
      <c r="E31" s="451" t="s">
        <v>58</v>
      </c>
      <c r="F31" s="451" t="s">
        <v>58</v>
      </c>
      <c r="G31" s="451" t="s">
        <v>58</v>
      </c>
      <c r="H31" s="451" t="s">
        <v>58</v>
      </c>
      <c r="I31" s="451" t="s">
        <v>58</v>
      </c>
      <c r="J31" s="796">
        <v>205194.32847821</v>
      </c>
      <c r="K31" s="451" t="s">
        <v>58</v>
      </c>
      <c r="L31" s="783">
        <v>284554.94257414</v>
      </c>
      <c r="M31" s="304">
        <v>323319.42595351714</v>
      </c>
      <c r="N31" s="328">
        <v>350976</v>
      </c>
      <c r="O31" s="328">
        <v>387407</v>
      </c>
      <c r="P31" s="195"/>
      <c r="Q31" s="195"/>
      <c r="R31" s="195"/>
      <c r="S31" s="195"/>
      <c r="T31" s="195"/>
      <c r="U31" s="195"/>
      <c r="V31" s="195"/>
      <c r="W31" s="195"/>
      <c r="X31" s="195"/>
      <c r="Y31" s="195"/>
    </row>
    <row r="32" spans="1:25" s="143" customFormat="1" ht="17.25" customHeight="1">
      <c r="A32" s="475"/>
      <c r="B32" s="185" t="s">
        <v>78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304"/>
      <c r="N32" s="304"/>
      <c r="O32" s="154"/>
      <c r="P32" s="195"/>
      <c r="Q32" s="195"/>
      <c r="R32" s="195"/>
      <c r="S32" s="195"/>
      <c r="T32" s="195"/>
      <c r="U32" s="195"/>
      <c r="V32" s="195"/>
      <c r="W32" s="195"/>
      <c r="X32" s="195"/>
      <c r="Y32" s="195"/>
    </row>
    <row r="33" spans="1:25" s="143" customFormat="1" ht="17.25" customHeight="1">
      <c r="A33" s="475"/>
      <c r="B33" s="102" t="s">
        <v>174</v>
      </c>
      <c r="C33" s="154">
        <v>89956</v>
      </c>
      <c r="D33" s="154">
        <v>80587</v>
      </c>
      <c r="E33" s="154">
        <v>110343.18794783848</v>
      </c>
      <c r="F33" s="794">
        <v>125695.59839697144</v>
      </c>
      <c r="G33" s="154">
        <v>132647.71401205866</v>
      </c>
      <c r="H33" s="154">
        <v>158253.02881586828</v>
      </c>
      <c r="I33" s="154">
        <v>176874.17023847927</v>
      </c>
      <c r="J33" s="154">
        <v>222424.157654806</v>
      </c>
      <c r="K33" s="154">
        <v>280924.79433911486</v>
      </c>
      <c r="L33" s="783">
        <v>305338.22641007573</v>
      </c>
      <c r="M33" s="154">
        <v>322321.05422465655</v>
      </c>
      <c r="N33" s="154">
        <v>366996</v>
      </c>
      <c r="O33" s="154">
        <v>359015</v>
      </c>
      <c r="P33" s="195"/>
      <c r="Q33" s="195"/>
      <c r="R33" s="195"/>
      <c r="S33" s="195"/>
      <c r="T33" s="195"/>
      <c r="U33" s="195"/>
      <c r="V33" s="195"/>
      <c r="W33" s="195"/>
      <c r="X33" s="195"/>
      <c r="Y33" s="195"/>
    </row>
    <row r="34" spans="1:25" s="143" customFormat="1" ht="17.25" customHeight="1">
      <c r="A34" s="475"/>
      <c r="B34" s="102" t="s">
        <v>40</v>
      </c>
      <c r="C34" s="154">
        <v>112176</v>
      </c>
      <c r="D34" s="154">
        <v>131503</v>
      </c>
      <c r="E34" s="154">
        <v>148465.5204601995</v>
      </c>
      <c r="F34" s="794">
        <v>183064.41701007134</v>
      </c>
      <c r="G34" s="154">
        <v>181625.25931587844</v>
      </c>
      <c r="H34" s="154">
        <v>226808.09579169546</v>
      </c>
      <c r="I34" s="154">
        <v>286624.22898241406</v>
      </c>
      <c r="J34" s="154">
        <v>296106.433706731</v>
      </c>
      <c r="K34" s="154">
        <v>346934.23014668905</v>
      </c>
      <c r="L34" s="783">
        <v>360167.1530383061</v>
      </c>
      <c r="M34" s="154">
        <v>398387.8985954845</v>
      </c>
      <c r="N34" s="154">
        <v>348331</v>
      </c>
      <c r="O34" s="154">
        <v>397561</v>
      </c>
      <c r="P34" s="195"/>
      <c r="Q34" s="195"/>
      <c r="R34" s="195"/>
      <c r="S34" s="195"/>
      <c r="T34" s="195"/>
      <c r="U34" s="195"/>
      <c r="V34" s="195"/>
      <c r="W34" s="195"/>
      <c r="X34" s="195"/>
      <c r="Y34" s="195"/>
    </row>
    <row r="35" spans="1:25" s="143" customFormat="1" ht="17.25" customHeight="1">
      <c r="A35" s="475"/>
      <c r="B35" s="476" t="s">
        <v>240</v>
      </c>
      <c r="C35" s="154"/>
      <c r="D35" s="154"/>
      <c r="E35" s="154"/>
      <c r="F35" s="794"/>
      <c r="G35" s="154"/>
      <c r="H35" s="154"/>
      <c r="I35" s="154"/>
      <c r="J35" s="154"/>
      <c r="K35" s="154"/>
      <c r="L35" s="154"/>
      <c r="M35" s="304"/>
      <c r="N35" s="304"/>
      <c r="O35" s="304"/>
      <c r="P35" s="195"/>
      <c r="Q35" s="195"/>
      <c r="R35" s="195"/>
      <c r="S35" s="195"/>
      <c r="T35" s="195"/>
      <c r="U35" s="195"/>
      <c r="V35" s="195"/>
      <c r="W35" s="195"/>
      <c r="X35" s="195"/>
      <c r="Y35" s="195"/>
    </row>
    <row r="36" spans="1:211" s="480" customFormat="1" ht="17.25" customHeight="1">
      <c r="A36" s="475"/>
      <c r="B36" s="477" t="s">
        <v>241</v>
      </c>
      <c r="C36" s="478">
        <v>92233</v>
      </c>
      <c r="D36" s="478">
        <v>83139</v>
      </c>
      <c r="E36" s="478">
        <v>95804</v>
      </c>
      <c r="F36" s="478">
        <v>111657</v>
      </c>
      <c r="G36" s="478">
        <v>103601</v>
      </c>
      <c r="H36" s="478">
        <v>144940</v>
      </c>
      <c r="I36" s="478">
        <v>180094</v>
      </c>
      <c r="J36" s="810" t="s">
        <v>58</v>
      </c>
      <c r="K36" s="478">
        <v>232469</v>
      </c>
      <c r="L36" s="810" t="s">
        <v>58</v>
      </c>
      <c r="M36" s="479">
        <v>246196.74797677778</v>
      </c>
      <c r="N36" s="810" t="s">
        <v>58</v>
      </c>
      <c r="O36" s="479">
        <v>207999</v>
      </c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</row>
    <row r="37" spans="1:211" s="480" customFormat="1" ht="17.25" customHeight="1">
      <c r="A37" s="475"/>
      <c r="B37" s="481" t="s">
        <v>242</v>
      </c>
      <c r="C37" s="1000" t="s">
        <v>384</v>
      </c>
      <c r="D37" s="1001" t="s">
        <v>385</v>
      </c>
      <c r="E37" s="1001" t="s">
        <v>386</v>
      </c>
      <c r="F37" s="1001" t="s">
        <v>387</v>
      </c>
      <c r="G37" s="1001" t="s">
        <v>388</v>
      </c>
      <c r="H37" s="1001" t="s">
        <v>389</v>
      </c>
      <c r="I37" s="1001" t="s">
        <v>390</v>
      </c>
      <c r="J37" s="1002" t="s">
        <v>58</v>
      </c>
      <c r="K37" s="1001" t="s">
        <v>391</v>
      </c>
      <c r="L37" s="810" t="s">
        <v>58</v>
      </c>
      <c r="M37" s="479">
        <v>141990.48616859078</v>
      </c>
      <c r="N37" s="810" t="s">
        <v>58</v>
      </c>
      <c r="O37" s="478">
        <v>226200</v>
      </c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</row>
    <row r="38" spans="1:256" s="329" customFormat="1" ht="17.25" customHeight="1">
      <c r="A38" s="475"/>
      <c r="B38" s="482" t="s">
        <v>243</v>
      </c>
      <c r="C38" s="803"/>
      <c r="D38" s="803"/>
      <c r="E38" s="803"/>
      <c r="F38" s="804"/>
      <c r="G38" s="803"/>
      <c r="H38" s="803"/>
      <c r="I38" s="803"/>
      <c r="J38" s="811"/>
      <c r="K38" s="803"/>
      <c r="L38" s="811"/>
      <c r="M38" s="154"/>
      <c r="N38" s="154"/>
      <c r="O38" s="154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195"/>
      <c r="GR38" s="195"/>
      <c r="GS38" s="195"/>
      <c r="GT38" s="195"/>
      <c r="GU38" s="195"/>
      <c r="GV38" s="195"/>
      <c r="GW38" s="195"/>
      <c r="GX38" s="195"/>
      <c r="GY38" s="195"/>
      <c r="GZ38" s="195"/>
      <c r="HA38" s="195"/>
      <c r="HB38" s="195"/>
      <c r="HC38" s="195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90"/>
      <c r="HQ38" s="190"/>
      <c r="HR38" s="190"/>
      <c r="HS38" s="190"/>
      <c r="HT38" s="190"/>
      <c r="HU38" s="190"/>
      <c r="HV38" s="190"/>
      <c r="HW38" s="190"/>
      <c r="HX38" s="190"/>
      <c r="HY38" s="190"/>
      <c r="HZ38" s="190"/>
      <c r="IA38" s="190"/>
      <c r="IB38" s="190"/>
      <c r="IC38" s="190"/>
      <c r="ID38" s="190"/>
      <c r="IE38" s="190"/>
      <c r="IF38" s="190"/>
      <c r="IG38" s="190"/>
      <c r="IH38" s="190"/>
      <c r="II38" s="190"/>
      <c r="IJ38" s="190"/>
      <c r="IK38" s="190"/>
      <c r="IL38" s="190"/>
      <c r="IM38" s="190"/>
      <c r="IN38" s="190"/>
      <c r="IO38" s="190"/>
      <c r="IP38" s="190"/>
      <c r="IQ38" s="190"/>
      <c r="IR38" s="190"/>
      <c r="IS38" s="190"/>
      <c r="IT38" s="190"/>
      <c r="IU38" s="190"/>
      <c r="IV38" s="190"/>
    </row>
    <row r="39" spans="1:223" s="480" customFormat="1" ht="30.75" customHeight="1">
      <c r="A39" s="475"/>
      <c r="B39" s="336" t="s">
        <v>232</v>
      </c>
      <c r="C39" s="451" t="s">
        <v>58</v>
      </c>
      <c r="D39" s="451" t="s">
        <v>58</v>
      </c>
      <c r="E39" s="451" t="s">
        <v>58</v>
      </c>
      <c r="F39" s="451" t="s">
        <v>58</v>
      </c>
      <c r="G39" s="154">
        <v>34248</v>
      </c>
      <c r="H39" s="154">
        <v>100809</v>
      </c>
      <c r="I39" s="154">
        <v>117249</v>
      </c>
      <c r="J39" s="451" t="s">
        <v>58</v>
      </c>
      <c r="K39" s="154">
        <v>184186</v>
      </c>
      <c r="L39" s="451" t="s">
        <v>58</v>
      </c>
      <c r="M39" s="304">
        <v>274404.42060348066</v>
      </c>
      <c r="N39" s="304">
        <v>263641</v>
      </c>
      <c r="O39" s="154">
        <v>295651</v>
      </c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483"/>
      <c r="HE39" s="483"/>
      <c r="HF39" s="483"/>
      <c r="HG39" s="483"/>
      <c r="HH39" s="483"/>
      <c r="HI39" s="483"/>
      <c r="HJ39" s="483"/>
      <c r="HK39" s="483"/>
      <c r="HL39" s="483"/>
      <c r="HM39" s="483"/>
      <c r="HN39" s="483"/>
      <c r="HO39" s="483"/>
    </row>
    <row r="40" spans="1:256" s="480" customFormat="1" ht="17.25" customHeight="1">
      <c r="A40" s="475"/>
      <c r="B40" s="835" t="s">
        <v>244</v>
      </c>
      <c r="C40" s="810" t="s">
        <v>58</v>
      </c>
      <c r="D40" s="810" t="s">
        <v>58</v>
      </c>
      <c r="E40" s="810" t="s">
        <v>58</v>
      </c>
      <c r="F40" s="810" t="s">
        <v>58</v>
      </c>
      <c r="G40" s="478">
        <v>6540</v>
      </c>
      <c r="H40" s="810" t="s">
        <v>58</v>
      </c>
      <c r="I40" s="810" t="s">
        <v>58</v>
      </c>
      <c r="J40" s="810" t="s">
        <v>58</v>
      </c>
      <c r="K40" s="478">
        <v>17369</v>
      </c>
      <c r="L40" s="810" t="s">
        <v>58</v>
      </c>
      <c r="M40" s="479">
        <v>15790.317070979567</v>
      </c>
      <c r="N40" s="478" t="s">
        <v>58</v>
      </c>
      <c r="O40" s="304">
        <v>31117</v>
      </c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P40" s="483"/>
      <c r="HQ40" s="483"/>
      <c r="HR40" s="483"/>
      <c r="HS40" s="483"/>
      <c r="HT40" s="483"/>
      <c r="HU40" s="483"/>
      <c r="HV40" s="483"/>
      <c r="HW40" s="483"/>
      <c r="HX40" s="483"/>
      <c r="HY40" s="483"/>
      <c r="HZ40" s="483"/>
      <c r="IA40" s="483"/>
      <c r="IB40" s="483"/>
      <c r="IC40" s="483"/>
      <c r="ID40" s="483"/>
      <c r="IE40" s="483"/>
      <c r="IF40" s="483"/>
      <c r="IG40" s="483"/>
      <c r="IH40" s="483"/>
      <c r="II40" s="483"/>
      <c r="IJ40" s="483"/>
      <c r="IK40" s="483"/>
      <c r="IL40" s="483"/>
      <c r="IM40" s="483"/>
      <c r="IN40" s="483"/>
      <c r="IO40" s="483"/>
      <c r="IP40" s="483"/>
      <c r="IQ40" s="483"/>
      <c r="IR40" s="483"/>
      <c r="IS40" s="483"/>
      <c r="IT40" s="483"/>
      <c r="IU40" s="483"/>
      <c r="IV40" s="483"/>
    </row>
    <row r="41" spans="1:256" s="329" customFormat="1" ht="17.25" customHeight="1">
      <c r="A41" s="475"/>
      <c r="B41" s="837" t="s">
        <v>245</v>
      </c>
      <c r="C41" s="805"/>
      <c r="D41" s="478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  <c r="FH41" s="195"/>
      <c r="FI41" s="195"/>
      <c r="FJ41" s="195"/>
      <c r="FK41" s="195"/>
      <c r="FL41" s="195"/>
      <c r="FM41" s="195"/>
      <c r="FN41" s="195"/>
      <c r="FO41" s="195"/>
      <c r="FP41" s="195"/>
      <c r="FQ41" s="195"/>
      <c r="FR41" s="195"/>
      <c r="FS41" s="195"/>
      <c r="FT41" s="195"/>
      <c r="FU41" s="195"/>
      <c r="FV41" s="195"/>
      <c r="FW41" s="195"/>
      <c r="FX41" s="195"/>
      <c r="FY41" s="195"/>
      <c r="FZ41" s="195"/>
      <c r="GA41" s="195"/>
      <c r="GB41" s="195"/>
      <c r="GC41" s="195"/>
      <c r="GD41" s="195"/>
      <c r="GE41" s="195"/>
      <c r="GF41" s="195"/>
      <c r="GG41" s="195"/>
      <c r="GH41" s="195"/>
      <c r="GI41" s="195"/>
      <c r="GJ41" s="195"/>
      <c r="GK41" s="195"/>
      <c r="GL41" s="195"/>
      <c r="GM41" s="195"/>
      <c r="GN41" s="195"/>
      <c r="GO41" s="195"/>
      <c r="GP41" s="195"/>
      <c r="GQ41" s="195"/>
      <c r="GR41" s="195"/>
      <c r="GS41" s="195"/>
      <c r="GT41" s="195"/>
      <c r="GU41" s="195"/>
      <c r="GV41" s="195"/>
      <c r="GW41" s="195"/>
      <c r="GX41" s="195"/>
      <c r="GY41" s="195"/>
      <c r="GZ41" s="195"/>
      <c r="HA41" s="195"/>
      <c r="HB41" s="195"/>
      <c r="HC41" s="195"/>
      <c r="HD41" s="190"/>
      <c r="HE41" s="190"/>
      <c r="HF41" s="190"/>
      <c r="HG41" s="190"/>
      <c r="HH41" s="190"/>
      <c r="HI41" s="190"/>
      <c r="HJ41" s="190"/>
      <c r="HK41" s="190"/>
      <c r="HL41" s="190"/>
      <c r="HM41" s="190"/>
      <c r="HN41" s="190"/>
      <c r="HO41" s="190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</row>
    <row r="42" spans="1:256" s="480" customFormat="1" ht="30" customHeight="1">
      <c r="A42" s="475"/>
      <c r="B42" s="836" t="s">
        <v>194</v>
      </c>
      <c r="C42" s="154">
        <v>28967</v>
      </c>
      <c r="D42" s="154">
        <v>43083</v>
      </c>
      <c r="E42" s="154">
        <v>58746</v>
      </c>
      <c r="F42" s="794">
        <v>81072</v>
      </c>
      <c r="G42" s="154">
        <v>66527</v>
      </c>
      <c r="H42" s="154">
        <v>94476</v>
      </c>
      <c r="I42" s="154">
        <v>131169</v>
      </c>
      <c r="J42" s="154">
        <v>172189</v>
      </c>
      <c r="K42" s="451" t="s">
        <v>58</v>
      </c>
      <c r="L42" s="783">
        <v>206450.71845078122</v>
      </c>
      <c r="M42" s="451" t="s">
        <v>58</v>
      </c>
      <c r="N42" s="154">
        <v>323767</v>
      </c>
      <c r="O42" s="154">
        <v>275833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  <c r="FH42" s="195"/>
      <c r="FI42" s="195"/>
      <c r="FJ42" s="195"/>
      <c r="FK42" s="195"/>
      <c r="FL42" s="195"/>
      <c r="FM42" s="195"/>
      <c r="FN42" s="195"/>
      <c r="FO42" s="195"/>
      <c r="FP42" s="195"/>
      <c r="FQ42" s="195"/>
      <c r="FR42" s="195"/>
      <c r="FS42" s="195"/>
      <c r="FT42" s="195"/>
      <c r="FU42" s="195"/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5"/>
      <c r="GH42" s="195"/>
      <c r="GI42" s="195"/>
      <c r="GJ42" s="195"/>
      <c r="GK42" s="195"/>
      <c r="GL42" s="195"/>
      <c r="GM42" s="195"/>
      <c r="GN42" s="195"/>
      <c r="GO42" s="195"/>
      <c r="GP42" s="195"/>
      <c r="GQ42" s="195"/>
      <c r="GR42" s="195"/>
      <c r="GS42" s="195"/>
      <c r="GT42" s="195"/>
      <c r="GU42" s="195"/>
      <c r="GV42" s="195"/>
      <c r="GW42" s="195"/>
      <c r="GX42" s="195"/>
      <c r="GY42" s="195"/>
      <c r="GZ42" s="195"/>
      <c r="HA42" s="195"/>
      <c r="HB42" s="195"/>
      <c r="HC42" s="195"/>
      <c r="HP42" s="483"/>
      <c r="HQ42" s="483"/>
      <c r="HR42" s="483"/>
      <c r="HS42" s="483"/>
      <c r="HT42" s="483"/>
      <c r="HU42" s="483"/>
      <c r="HV42" s="483"/>
      <c r="HW42" s="483"/>
      <c r="HX42" s="483"/>
      <c r="HY42" s="483"/>
      <c r="HZ42" s="483"/>
      <c r="IA42" s="483"/>
      <c r="IB42" s="483"/>
      <c r="IC42" s="483"/>
      <c r="ID42" s="483"/>
      <c r="IE42" s="483"/>
      <c r="IF42" s="483"/>
      <c r="IG42" s="483"/>
      <c r="IH42" s="483"/>
      <c r="II42" s="483"/>
      <c r="IJ42" s="483"/>
      <c r="IK42" s="483"/>
      <c r="IL42" s="483"/>
      <c r="IM42" s="483"/>
      <c r="IN42" s="483"/>
      <c r="IO42" s="483"/>
      <c r="IP42" s="483"/>
      <c r="IQ42" s="483"/>
      <c r="IR42" s="483"/>
      <c r="IS42" s="483"/>
      <c r="IT42" s="483"/>
      <c r="IU42" s="483"/>
      <c r="IV42" s="483"/>
    </row>
    <row r="43" spans="1:223" s="480" customFormat="1" ht="17.25" customHeight="1">
      <c r="A43" s="475"/>
      <c r="B43" s="477" t="s">
        <v>246</v>
      </c>
      <c r="C43" s="478">
        <v>287</v>
      </c>
      <c r="D43" s="478">
        <v>297</v>
      </c>
      <c r="E43" s="810" t="s">
        <v>58</v>
      </c>
      <c r="F43" s="810" t="s">
        <v>58</v>
      </c>
      <c r="G43" s="810" t="s">
        <v>58</v>
      </c>
      <c r="H43" s="810" t="s">
        <v>58</v>
      </c>
      <c r="I43" s="810" t="s">
        <v>58</v>
      </c>
      <c r="J43" s="810" t="s">
        <v>58</v>
      </c>
      <c r="K43" s="478">
        <v>3083</v>
      </c>
      <c r="L43" s="810" t="s">
        <v>58</v>
      </c>
      <c r="M43" s="479">
        <v>148.23838630806847</v>
      </c>
      <c r="N43" s="810" t="s">
        <v>58</v>
      </c>
      <c r="O43" s="478">
        <v>1144</v>
      </c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  <c r="FF43" s="195"/>
      <c r="FG43" s="195"/>
      <c r="FH43" s="195"/>
      <c r="FI43" s="195"/>
      <c r="FJ43" s="195"/>
      <c r="FK43" s="195"/>
      <c r="FL43" s="195"/>
      <c r="FM43" s="195"/>
      <c r="FN43" s="195"/>
      <c r="FO43" s="195"/>
      <c r="FP43" s="195"/>
      <c r="FQ43" s="195"/>
      <c r="FR43" s="195"/>
      <c r="FS43" s="195"/>
      <c r="FT43" s="195"/>
      <c r="FU43" s="195"/>
      <c r="FV43" s="195"/>
      <c r="FW43" s="195"/>
      <c r="FX43" s="195"/>
      <c r="FY43" s="195"/>
      <c r="FZ43" s="195"/>
      <c r="GA43" s="195"/>
      <c r="GB43" s="195"/>
      <c r="GC43" s="195"/>
      <c r="GD43" s="195"/>
      <c r="GE43" s="195"/>
      <c r="GF43" s="195"/>
      <c r="GG43" s="195"/>
      <c r="GH43" s="195"/>
      <c r="GI43" s="195"/>
      <c r="GJ43" s="195"/>
      <c r="GK43" s="195"/>
      <c r="GL43" s="195"/>
      <c r="GM43" s="195"/>
      <c r="GN43" s="195"/>
      <c r="GO43" s="195"/>
      <c r="GP43" s="195"/>
      <c r="GQ43" s="195"/>
      <c r="GR43" s="195"/>
      <c r="GS43" s="195"/>
      <c r="GT43" s="195"/>
      <c r="GU43" s="195"/>
      <c r="GV43" s="195"/>
      <c r="GW43" s="195"/>
      <c r="GX43" s="195"/>
      <c r="GY43" s="195"/>
      <c r="GZ43" s="195"/>
      <c r="HA43" s="195"/>
      <c r="HB43" s="195"/>
      <c r="HC43" s="195"/>
      <c r="HD43" s="483"/>
      <c r="HE43" s="483"/>
      <c r="HF43" s="483"/>
      <c r="HG43" s="483"/>
      <c r="HH43" s="483"/>
      <c r="HI43" s="483"/>
      <c r="HJ43" s="483"/>
      <c r="HK43" s="483"/>
      <c r="HL43" s="483"/>
      <c r="HM43" s="483"/>
      <c r="HN43" s="483"/>
      <c r="HO43" s="483"/>
    </row>
    <row r="44" spans="1:256" s="329" customFormat="1" ht="17.25" customHeight="1">
      <c r="A44" s="484"/>
      <c r="B44" s="482" t="s">
        <v>157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328"/>
      <c r="N44" s="328"/>
      <c r="O44" s="328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43"/>
      <c r="CZ44" s="143"/>
      <c r="DA44" s="143"/>
      <c r="DB44" s="143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0"/>
      <c r="FF44" s="190"/>
      <c r="FG44" s="190"/>
      <c r="FH44" s="190"/>
      <c r="FI44" s="190"/>
      <c r="FJ44" s="190"/>
      <c r="FK44" s="190"/>
      <c r="FL44" s="190"/>
      <c r="FM44" s="190"/>
      <c r="FN44" s="143"/>
      <c r="FO44" s="143"/>
      <c r="FP44" s="143"/>
      <c r="FQ44" s="143"/>
      <c r="FR44" s="143"/>
      <c r="FS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F44" s="190"/>
      <c r="GG44" s="190"/>
      <c r="GH44" s="190"/>
      <c r="GI44" s="190"/>
      <c r="GJ44" s="190"/>
      <c r="GK44" s="190"/>
      <c r="GL44" s="190"/>
      <c r="GM44" s="190"/>
      <c r="GN44" s="190"/>
      <c r="GO44" s="190"/>
      <c r="GQ44" s="190"/>
      <c r="GR44" s="190"/>
      <c r="GS44" s="190"/>
      <c r="GT44" s="190"/>
      <c r="GU44" s="190"/>
      <c r="GV44" s="190"/>
      <c r="GW44" s="190"/>
      <c r="GX44" s="190"/>
      <c r="GY44" s="190"/>
      <c r="GZ44" s="190"/>
      <c r="HA44" s="190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90"/>
      <c r="HQ44" s="190"/>
      <c r="HR44" s="190"/>
      <c r="HS44" s="190"/>
      <c r="HT44" s="190"/>
      <c r="HU44" s="190"/>
      <c r="HV44" s="190"/>
      <c r="HW44" s="190"/>
      <c r="HX44" s="190"/>
      <c r="HY44" s="190"/>
      <c r="HZ44" s="190"/>
      <c r="IA44" s="190"/>
      <c r="IB44" s="190"/>
      <c r="IC44" s="190"/>
      <c r="ID44" s="190"/>
      <c r="IE44" s="190"/>
      <c r="IF44" s="190"/>
      <c r="IG44" s="190"/>
      <c r="IH44" s="190"/>
      <c r="II44" s="190"/>
      <c r="IJ44" s="190"/>
      <c r="IK44" s="190"/>
      <c r="IL44" s="190"/>
      <c r="IM44" s="190"/>
      <c r="IN44" s="190"/>
      <c r="IO44" s="190"/>
      <c r="IP44" s="190"/>
      <c r="IQ44" s="190"/>
      <c r="IR44" s="190"/>
      <c r="IS44" s="190"/>
      <c r="IT44" s="190"/>
      <c r="IU44" s="190"/>
      <c r="IV44" s="190"/>
    </row>
    <row r="45" spans="1:223" s="143" customFormat="1" ht="17.25" customHeight="1">
      <c r="A45" s="475"/>
      <c r="B45" s="102" t="s">
        <v>165</v>
      </c>
      <c r="C45" s="154">
        <v>59686</v>
      </c>
      <c r="D45" s="154">
        <v>70804</v>
      </c>
      <c r="E45" s="154">
        <v>87890.70355439384</v>
      </c>
      <c r="F45" s="794">
        <v>127816.10366060551</v>
      </c>
      <c r="G45" s="154">
        <v>104985.20669591207</v>
      </c>
      <c r="H45" s="154">
        <v>116497.1224185308</v>
      </c>
      <c r="I45" s="154">
        <v>180557.59768223524</v>
      </c>
      <c r="J45" s="154">
        <v>192798.669594696</v>
      </c>
      <c r="K45" s="154">
        <v>183672.18232829496</v>
      </c>
      <c r="L45" s="783">
        <v>204916.85573783072</v>
      </c>
      <c r="M45" s="304">
        <v>198705.666264223</v>
      </c>
      <c r="N45" s="304">
        <v>216583</v>
      </c>
      <c r="O45" s="304">
        <v>186702</v>
      </c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FN45" s="190"/>
      <c r="FO45" s="190"/>
      <c r="FP45" s="190"/>
      <c r="FQ45" s="190"/>
      <c r="FR45" s="190"/>
      <c r="FS45" s="190"/>
      <c r="HB45" s="190"/>
      <c r="HC45" s="190"/>
      <c r="HD45" s="190"/>
      <c r="HE45" s="190"/>
      <c r="HF45" s="190"/>
      <c r="HG45" s="190"/>
      <c r="HH45" s="190"/>
      <c r="HI45" s="190"/>
      <c r="HJ45" s="190"/>
      <c r="HK45" s="190"/>
      <c r="HL45" s="190"/>
      <c r="HM45" s="190"/>
      <c r="HN45" s="190"/>
      <c r="HO45" s="190"/>
    </row>
    <row r="46" spans="1:177" s="143" customFormat="1" ht="17.25" customHeight="1">
      <c r="A46" s="475"/>
      <c r="B46" s="102" t="s">
        <v>158</v>
      </c>
      <c r="C46" s="154">
        <v>995</v>
      </c>
      <c r="D46" s="154">
        <v>1870.4851219613122</v>
      </c>
      <c r="E46" s="154">
        <v>4321.610031718365</v>
      </c>
      <c r="F46" s="175">
        <v>3975.126280922442</v>
      </c>
      <c r="G46" s="154">
        <v>6480.672256887518</v>
      </c>
      <c r="H46" s="154">
        <v>4974.072166139436</v>
      </c>
      <c r="I46" s="154">
        <v>4614.408083457495</v>
      </c>
      <c r="J46" s="154">
        <v>9116.33518039401</v>
      </c>
      <c r="K46" s="154">
        <v>7998.82902594365</v>
      </c>
      <c r="L46" s="783">
        <v>9347.978098074002</v>
      </c>
      <c r="M46" s="304">
        <v>6193.612441930053</v>
      </c>
      <c r="N46" s="304">
        <v>12582</v>
      </c>
      <c r="O46" s="304">
        <v>31108</v>
      </c>
      <c r="P46" s="195"/>
      <c r="Q46" s="195"/>
      <c r="R46" s="195"/>
      <c r="T46" s="195"/>
      <c r="U46" s="195"/>
      <c r="V46" s="195"/>
      <c r="W46" s="195"/>
      <c r="X46" s="195"/>
      <c r="Y46" s="195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FT46" s="190"/>
      <c r="FU46" s="190"/>
    </row>
    <row r="47" spans="1:87" s="143" customFormat="1" ht="17.25" customHeight="1">
      <c r="A47" s="475"/>
      <c r="B47" s="102" t="s">
        <v>41</v>
      </c>
      <c r="C47" s="154">
        <v>21398</v>
      </c>
      <c r="D47" s="154">
        <v>30432</v>
      </c>
      <c r="E47" s="154">
        <v>33623.85156320117</v>
      </c>
      <c r="F47" s="175">
        <v>67409.49822187916</v>
      </c>
      <c r="G47" s="154">
        <v>65911.16506810964</v>
      </c>
      <c r="H47" s="154">
        <v>89882.38596198944</v>
      </c>
      <c r="I47" s="154">
        <v>107137.43777210079</v>
      </c>
      <c r="J47" s="154">
        <v>124736.145003545</v>
      </c>
      <c r="K47" s="154">
        <v>132205.34435463653</v>
      </c>
      <c r="L47" s="783">
        <v>149272.4681682168</v>
      </c>
      <c r="M47" s="304">
        <v>156187.71378896097</v>
      </c>
      <c r="N47" s="304">
        <v>132974</v>
      </c>
      <c r="O47" s="304">
        <v>179073</v>
      </c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CB47" s="190"/>
      <c r="CC47" s="190"/>
      <c r="CD47" s="190"/>
      <c r="CE47" s="190"/>
      <c r="CF47" s="190"/>
      <c r="CG47" s="190"/>
      <c r="CH47" s="190"/>
      <c r="CI47" s="190"/>
    </row>
    <row r="48" spans="1:15" s="143" customFormat="1" ht="7.5" customHeight="1">
      <c r="A48" s="140"/>
      <c r="B48" s="193"/>
      <c r="C48" s="806"/>
      <c r="D48" s="806"/>
      <c r="E48" s="806"/>
      <c r="F48" s="806"/>
      <c r="G48" s="806"/>
      <c r="H48" s="806"/>
      <c r="I48" s="806"/>
      <c r="J48" s="806"/>
      <c r="K48" s="807"/>
      <c r="L48" s="807"/>
      <c r="M48" s="808"/>
      <c r="N48" s="808"/>
      <c r="O48" s="808"/>
    </row>
    <row r="49" spans="1:15" s="143" customFormat="1" ht="15" customHeight="1">
      <c r="A49" s="140"/>
      <c r="B49" s="160"/>
      <c r="C49" s="597"/>
      <c r="D49" s="389"/>
      <c r="E49" s="389"/>
      <c r="F49" s="389"/>
      <c r="G49" s="389"/>
      <c r="H49" s="389"/>
      <c r="I49" s="389"/>
      <c r="J49" s="389"/>
      <c r="K49" s="598"/>
      <c r="L49" s="598"/>
      <c r="M49" s="598"/>
      <c r="N49" s="598"/>
      <c r="O49" s="619"/>
    </row>
    <row r="50" spans="1:15" s="143" customFormat="1" ht="7.5" customHeight="1">
      <c r="A50" s="140"/>
      <c r="B50" s="259"/>
      <c r="C50" s="599"/>
      <c r="D50" s="599"/>
      <c r="E50" s="599"/>
      <c r="F50" s="600"/>
      <c r="G50" s="599"/>
      <c r="H50" s="599"/>
      <c r="I50" s="599"/>
      <c r="J50" s="599"/>
      <c r="K50" s="601"/>
      <c r="L50" s="601"/>
      <c r="M50" s="602"/>
      <c r="N50" s="602"/>
      <c r="O50" s="602"/>
    </row>
    <row r="51" spans="1:15" s="143" customFormat="1" ht="16.5" customHeight="1">
      <c r="A51" s="140"/>
      <c r="B51" s="104" t="s">
        <v>84</v>
      </c>
      <c r="C51" s="550"/>
      <c r="D51" s="603"/>
      <c r="E51" s="550"/>
      <c r="F51" s="604"/>
      <c r="G51" s="550"/>
      <c r="H51" s="550"/>
      <c r="I51" s="550"/>
      <c r="J51" s="550"/>
      <c r="K51" s="605"/>
      <c r="L51" s="606"/>
      <c r="M51" s="606"/>
      <c r="N51" s="606"/>
      <c r="O51" s="606"/>
    </row>
    <row r="52" spans="1:15" s="143" customFormat="1" ht="12.75">
      <c r="A52" s="140"/>
      <c r="B52" s="194" t="s">
        <v>37</v>
      </c>
      <c r="C52" s="550"/>
      <c r="D52" s="603"/>
      <c r="E52" s="550"/>
      <c r="F52" s="604"/>
      <c r="G52" s="550"/>
      <c r="H52" s="550"/>
      <c r="I52" s="550"/>
      <c r="J52" s="550"/>
      <c r="K52" s="607"/>
      <c r="L52" s="608"/>
      <c r="M52" s="608"/>
      <c r="N52" s="608"/>
      <c r="O52" s="608"/>
    </row>
    <row r="53" spans="1:15" s="143" customFormat="1" ht="17.25" customHeight="1">
      <c r="A53" s="140"/>
      <c r="B53" s="102" t="s">
        <v>61</v>
      </c>
      <c r="C53" s="812">
        <v>31.918283090178214</v>
      </c>
      <c r="D53" s="812">
        <v>31.050841584768698</v>
      </c>
      <c r="E53" s="812">
        <v>33.83579103077294</v>
      </c>
      <c r="F53" s="812">
        <v>38.11906073499563</v>
      </c>
      <c r="G53" s="812">
        <v>38.77720615105481</v>
      </c>
      <c r="H53" s="812">
        <v>47.869831323537795</v>
      </c>
      <c r="I53" s="812">
        <v>52.23994229258251</v>
      </c>
      <c r="J53" s="812">
        <v>56.85881699915907</v>
      </c>
      <c r="K53" s="813">
        <v>60.6916419474814</v>
      </c>
      <c r="L53" s="812">
        <v>65.45476977698281</v>
      </c>
      <c r="M53" s="812">
        <v>69.32868451537303</v>
      </c>
      <c r="N53" s="812">
        <v>71.71589488400166</v>
      </c>
      <c r="O53" s="812">
        <v>75.9</v>
      </c>
    </row>
    <row r="54" spans="1:15" s="143" customFormat="1" ht="17.25" customHeight="1">
      <c r="A54" s="140"/>
      <c r="B54" s="102" t="s">
        <v>62</v>
      </c>
      <c r="C54" s="812">
        <v>1.906893242596122</v>
      </c>
      <c r="D54" s="812">
        <v>1.7614613411929887</v>
      </c>
      <c r="E54" s="812">
        <v>1.992029753264344</v>
      </c>
      <c r="F54" s="812">
        <v>2.6550424453309427</v>
      </c>
      <c r="G54" s="812">
        <v>3.537783094051746</v>
      </c>
      <c r="H54" s="812">
        <v>1.938326482541219</v>
      </c>
      <c r="I54" s="812">
        <v>0.7537173851040487</v>
      </c>
      <c r="J54" s="812">
        <v>0.8195079108680062</v>
      </c>
      <c r="K54" s="813">
        <v>0.767825052642872</v>
      </c>
      <c r="L54" s="812">
        <v>0.6708388632684186</v>
      </c>
      <c r="M54" s="812">
        <v>0.7946436547992994</v>
      </c>
      <c r="N54" s="812">
        <v>0.5787600155198217</v>
      </c>
      <c r="O54" s="812">
        <v>0.21</v>
      </c>
    </row>
    <row r="55" spans="1:15" s="143" customFormat="1" ht="17.25" customHeight="1">
      <c r="A55" s="140"/>
      <c r="B55" s="102" t="s">
        <v>63</v>
      </c>
      <c r="C55" s="1015" t="s">
        <v>85</v>
      </c>
      <c r="D55" s="812">
        <v>3.004579374311654</v>
      </c>
      <c r="E55" s="812">
        <v>2.643853651514385</v>
      </c>
      <c r="F55" s="812">
        <v>2.803330328917037</v>
      </c>
      <c r="G55" s="812">
        <v>3.379560451749877</v>
      </c>
      <c r="H55" s="812">
        <v>2.1910110807136354</v>
      </c>
      <c r="I55" s="812">
        <v>2.059071434766236</v>
      </c>
      <c r="J55" s="812">
        <v>1.5973386246665622</v>
      </c>
      <c r="K55" s="813">
        <v>2.2082862083076282</v>
      </c>
      <c r="L55" s="812">
        <v>1.3893239241558915</v>
      </c>
      <c r="M55" s="812">
        <v>1.904898392732777</v>
      </c>
      <c r="N55" s="812">
        <v>1.7011756880762194</v>
      </c>
      <c r="O55" s="812">
        <v>0.7</v>
      </c>
    </row>
    <row r="56" spans="1:15" s="143" customFormat="1" ht="17.25" customHeight="1">
      <c r="A56" s="140"/>
      <c r="B56" s="102" t="s">
        <v>10</v>
      </c>
      <c r="C56" s="1015"/>
      <c r="D56" s="812">
        <v>64.1831176997275</v>
      </c>
      <c r="E56" s="812">
        <v>61.528325564450746</v>
      </c>
      <c r="F56" s="812">
        <v>56.42256649075662</v>
      </c>
      <c r="G56" s="812">
        <v>54.305450303142585</v>
      </c>
      <c r="H56" s="812">
        <v>48.00083111320965</v>
      </c>
      <c r="I56" s="812">
        <v>44.947268887547274</v>
      </c>
      <c r="J56" s="812">
        <v>40.724336465305775</v>
      </c>
      <c r="K56" s="813">
        <v>36.33224679156808</v>
      </c>
      <c r="L56" s="812">
        <v>32.485067435592285</v>
      </c>
      <c r="M56" s="812">
        <v>27.97177343709487</v>
      </c>
      <c r="N56" s="812">
        <v>26.004169412402305</v>
      </c>
      <c r="O56" s="812">
        <v>23.2</v>
      </c>
    </row>
    <row r="57" spans="1:15" s="143" customFormat="1" ht="7.5" customHeight="1">
      <c r="A57" s="140"/>
      <c r="B57" s="198"/>
      <c r="C57" s="812"/>
      <c r="D57" s="814"/>
      <c r="E57" s="812"/>
      <c r="F57" s="815"/>
      <c r="G57" s="812"/>
      <c r="H57" s="812"/>
      <c r="I57" s="812"/>
      <c r="J57" s="812"/>
      <c r="K57" s="813"/>
      <c r="L57" s="816"/>
      <c r="M57" s="816"/>
      <c r="N57" s="816"/>
      <c r="O57" s="816"/>
    </row>
    <row r="58" spans="1:15" s="143" customFormat="1" ht="16.5" customHeight="1">
      <c r="A58" s="140"/>
      <c r="B58" s="99" t="s">
        <v>86</v>
      </c>
      <c r="C58" s="812"/>
      <c r="D58" s="814"/>
      <c r="E58" s="812"/>
      <c r="F58" s="815"/>
      <c r="G58" s="812"/>
      <c r="H58" s="812"/>
      <c r="I58" s="812"/>
      <c r="J58" s="812"/>
      <c r="K58" s="813"/>
      <c r="L58" s="817"/>
      <c r="M58" s="817"/>
      <c r="N58" s="817"/>
      <c r="O58" s="817"/>
    </row>
    <row r="59" spans="1:15" s="143" customFormat="1" ht="12.75" customHeight="1">
      <c r="A59" s="140"/>
      <c r="B59" s="196" t="s">
        <v>79</v>
      </c>
      <c r="C59" s="812"/>
      <c r="D59" s="812"/>
      <c r="E59" s="812"/>
      <c r="F59" s="818"/>
      <c r="G59" s="819"/>
      <c r="H59" s="819"/>
      <c r="I59" s="819"/>
      <c r="J59" s="812"/>
      <c r="K59" s="820"/>
      <c r="L59" s="821"/>
      <c r="M59" s="821"/>
      <c r="N59" s="821"/>
      <c r="O59" s="821"/>
    </row>
    <row r="60" spans="1:15" s="143" customFormat="1" ht="17.25" customHeight="1">
      <c r="A60" s="140"/>
      <c r="B60" s="102" t="s">
        <v>82</v>
      </c>
      <c r="C60" s="812">
        <v>56.81052002390915</v>
      </c>
      <c r="D60" s="812">
        <v>51.48710908359311</v>
      </c>
      <c r="E60" s="812">
        <v>55.51021479658681</v>
      </c>
      <c r="F60" s="812">
        <v>61.03747429464056</v>
      </c>
      <c r="G60" s="812">
        <v>62.270793766500944</v>
      </c>
      <c r="H60" s="812">
        <v>71.38264262764699</v>
      </c>
      <c r="I60" s="819">
        <v>77.21875504324638</v>
      </c>
      <c r="J60" s="812">
        <v>78.48978953859799</v>
      </c>
      <c r="K60" s="813">
        <v>76.84848518317435</v>
      </c>
      <c r="L60" s="812">
        <v>81.18660856802137</v>
      </c>
      <c r="M60" s="812">
        <v>80.6416332913025</v>
      </c>
      <c r="N60" s="812">
        <v>87.52568222950735</v>
      </c>
      <c r="O60" s="812">
        <v>90.3</v>
      </c>
    </row>
    <row r="61" spans="1:15" s="143" customFormat="1" ht="17.25" customHeight="1">
      <c r="A61" s="140"/>
      <c r="B61" s="102" t="s">
        <v>83</v>
      </c>
      <c r="C61" s="812">
        <v>29.875672444710098</v>
      </c>
      <c r="D61" s="812">
        <v>32.901106951559164</v>
      </c>
      <c r="E61" s="812">
        <v>30.738266962225264</v>
      </c>
      <c r="F61" s="812">
        <v>29.79562540430718</v>
      </c>
      <c r="G61" s="812">
        <v>28.886634192816015</v>
      </c>
      <c r="H61" s="812">
        <v>21.892891647248238</v>
      </c>
      <c r="I61" s="812">
        <v>18.138099148405804</v>
      </c>
      <c r="J61" s="812">
        <v>16.3612821585658</v>
      </c>
      <c r="K61" s="813">
        <v>18.34753161465833</v>
      </c>
      <c r="L61" s="812">
        <v>13.134198627909658</v>
      </c>
      <c r="M61" s="812">
        <v>13.543232962851873</v>
      </c>
      <c r="N61" s="812">
        <v>9.574506911927932</v>
      </c>
      <c r="O61" s="812">
        <v>7.3</v>
      </c>
    </row>
    <row r="62" spans="1:15" s="143" customFormat="1" ht="17.25" customHeight="1">
      <c r="A62" s="140"/>
      <c r="B62" s="189" t="s">
        <v>169</v>
      </c>
      <c r="C62" s="812">
        <v>13.314405260011956</v>
      </c>
      <c r="D62" s="812">
        <v>15.612289657507697</v>
      </c>
      <c r="E62" s="812">
        <v>13.751518241186</v>
      </c>
      <c r="F62" s="812">
        <v>9.166900301051053</v>
      </c>
      <c r="G62" s="812">
        <v>8.842572040684622</v>
      </c>
      <c r="H62" s="812">
        <v>6.724465725104897</v>
      </c>
      <c r="I62" s="819">
        <v>4.643145808348105</v>
      </c>
      <c r="J62" s="812">
        <v>5.148928302836339</v>
      </c>
      <c r="K62" s="813">
        <v>4.803983202166835</v>
      </c>
      <c r="L62" s="819">
        <v>5.679192804068929</v>
      </c>
      <c r="M62" s="819">
        <v>5.815133745845147</v>
      </c>
      <c r="N62" s="812">
        <v>2.899810858564715</v>
      </c>
      <c r="O62" s="812">
        <v>2.4</v>
      </c>
    </row>
    <row r="63" spans="1:15" s="143" customFormat="1" ht="7.5" customHeight="1">
      <c r="A63" s="140"/>
      <c r="B63" s="108"/>
      <c r="C63" s="812"/>
      <c r="D63" s="812"/>
      <c r="E63" s="812"/>
      <c r="F63" s="812"/>
      <c r="G63" s="812"/>
      <c r="H63" s="812"/>
      <c r="I63" s="819"/>
      <c r="J63" s="812"/>
      <c r="K63" s="813"/>
      <c r="L63" s="819"/>
      <c r="M63" s="812"/>
      <c r="N63" s="812"/>
      <c r="O63" s="812"/>
    </row>
    <row r="64" spans="1:15" s="143" customFormat="1" ht="30" customHeight="1">
      <c r="A64" s="140"/>
      <c r="B64" s="99" t="s">
        <v>132</v>
      </c>
      <c r="C64" s="812"/>
      <c r="D64" s="812"/>
      <c r="E64" s="812"/>
      <c r="F64" s="812"/>
      <c r="G64" s="812"/>
      <c r="H64" s="812"/>
      <c r="I64" s="819"/>
      <c r="J64" s="812"/>
      <c r="K64" s="813"/>
      <c r="L64" s="819"/>
      <c r="M64" s="817"/>
      <c r="N64" s="817"/>
      <c r="O64" s="817"/>
    </row>
    <row r="65" spans="1:15" s="143" customFormat="1" ht="12.75" customHeight="1">
      <c r="A65" s="140"/>
      <c r="B65" s="196" t="s">
        <v>79</v>
      </c>
      <c r="C65" s="812"/>
      <c r="D65" s="812"/>
      <c r="E65" s="812"/>
      <c r="F65" s="812"/>
      <c r="G65" s="812"/>
      <c r="H65" s="812"/>
      <c r="I65" s="819"/>
      <c r="J65" s="812"/>
      <c r="K65" s="813"/>
      <c r="L65" s="819"/>
      <c r="M65" s="821"/>
      <c r="N65" s="821"/>
      <c r="O65" s="821"/>
    </row>
    <row r="66" spans="1:15" s="143" customFormat="1" ht="17.25" customHeight="1">
      <c r="A66" s="140"/>
      <c r="B66" s="109" t="s">
        <v>47</v>
      </c>
      <c r="C66" s="822" t="s">
        <v>58</v>
      </c>
      <c r="D66" s="822" t="s">
        <v>58</v>
      </c>
      <c r="E66" s="812">
        <v>8.568690981107965</v>
      </c>
      <c r="F66" s="812">
        <v>8.899689085301377</v>
      </c>
      <c r="G66" s="812">
        <v>8.329522856248458</v>
      </c>
      <c r="H66" s="812">
        <v>10.44761804231722</v>
      </c>
      <c r="I66" s="819">
        <v>10.455865849008683</v>
      </c>
      <c r="J66" s="812">
        <v>16.01469083952981</v>
      </c>
      <c r="K66" s="813">
        <v>28.25708782137762</v>
      </c>
      <c r="L66" s="819">
        <v>36.22433655724516</v>
      </c>
      <c r="M66" s="823">
        <v>57.157881417337094</v>
      </c>
      <c r="N66" s="823">
        <v>77.32020292450015</v>
      </c>
      <c r="O66" s="823">
        <v>78.5</v>
      </c>
    </row>
    <row r="67" spans="1:15" s="143" customFormat="1" ht="17.25" customHeight="1">
      <c r="A67" s="140"/>
      <c r="B67" s="110" t="s">
        <v>48</v>
      </c>
      <c r="C67" s="824" t="s">
        <v>58</v>
      </c>
      <c r="D67" s="824" t="s">
        <v>58</v>
      </c>
      <c r="E67" s="824" t="s">
        <v>58</v>
      </c>
      <c r="F67" s="824" t="s">
        <v>58</v>
      </c>
      <c r="G67" s="824" t="s">
        <v>58</v>
      </c>
      <c r="H67" s="824" t="s">
        <v>58</v>
      </c>
      <c r="I67" s="824" t="s">
        <v>58</v>
      </c>
      <c r="J67" s="812">
        <v>11.514478577395879</v>
      </c>
      <c r="K67" s="813">
        <v>9.54441029707405</v>
      </c>
      <c r="L67" s="819">
        <v>10.51020425847964</v>
      </c>
      <c r="M67" s="823">
        <v>18.559945484089937</v>
      </c>
      <c r="N67" s="823">
        <v>31.227873565069164</v>
      </c>
      <c r="O67" s="823">
        <v>50.2</v>
      </c>
    </row>
    <row r="68" spans="1:15" s="143" customFormat="1" ht="17.25" customHeight="1">
      <c r="A68" s="140"/>
      <c r="B68" s="110" t="s">
        <v>49</v>
      </c>
      <c r="C68" s="824" t="s">
        <v>58</v>
      </c>
      <c r="D68" s="824" t="s">
        <v>58</v>
      </c>
      <c r="E68" s="824" t="s">
        <v>58</v>
      </c>
      <c r="F68" s="824" t="s">
        <v>58</v>
      </c>
      <c r="G68" s="824" t="s">
        <v>58</v>
      </c>
      <c r="H68" s="824" t="s">
        <v>58</v>
      </c>
      <c r="I68" s="824" t="s">
        <v>58</v>
      </c>
      <c r="J68" s="812">
        <v>10.604501993608228</v>
      </c>
      <c r="K68" s="813">
        <v>27.54962305863596</v>
      </c>
      <c r="L68" s="819">
        <v>35.86416509702051</v>
      </c>
      <c r="M68" s="823">
        <v>56.96492565319775</v>
      </c>
      <c r="N68" s="823">
        <v>74.31862925058343</v>
      </c>
      <c r="O68" s="823">
        <v>77</v>
      </c>
    </row>
    <row r="69" spans="1:15" s="143" customFormat="1" ht="17.25" customHeight="1">
      <c r="A69" s="140"/>
      <c r="B69" s="109" t="s">
        <v>166</v>
      </c>
      <c r="C69" s="824" t="s">
        <v>58</v>
      </c>
      <c r="D69" s="824" t="s">
        <v>58</v>
      </c>
      <c r="E69" s="824" t="s">
        <v>58</v>
      </c>
      <c r="F69" s="812">
        <v>19.167591575980442</v>
      </c>
      <c r="G69" s="812">
        <v>8.541786729671468</v>
      </c>
      <c r="H69" s="812">
        <v>9.275192900548648</v>
      </c>
      <c r="I69" s="819">
        <v>10.858692815985453</v>
      </c>
      <c r="J69" s="812">
        <v>10.82139193044212</v>
      </c>
      <c r="K69" s="813">
        <v>27.86019421566844</v>
      </c>
      <c r="L69" s="819">
        <v>22.560312729889535</v>
      </c>
      <c r="M69" s="823">
        <v>25.289150601487016</v>
      </c>
      <c r="N69" s="823">
        <v>30.058245256972576</v>
      </c>
      <c r="O69" s="823">
        <v>29.5</v>
      </c>
    </row>
    <row r="70" spans="1:15" s="143" customFormat="1" ht="17.25" customHeight="1">
      <c r="A70" s="140"/>
      <c r="B70" s="110" t="s">
        <v>48</v>
      </c>
      <c r="C70" s="824" t="s">
        <v>58</v>
      </c>
      <c r="D70" s="824" t="s">
        <v>58</v>
      </c>
      <c r="E70" s="824" t="s">
        <v>58</v>
      </c>
      <c r="F70" s="824" t="s">
        <v>58</v>
      </c>
      <c r="G70" s="824" t="s">
        <v>58</v>
      </c>
      <c r="H70" s="824" t="s">
        <v>58</v>
      </c>
      <c r="I70" s="824" t="s">
        <v>58</v>
      </c>
      <c r="J70" s="812">
        <v>2.176778602311182</v>
      </c>
      <c r="K70" s="813">
        <v>3.373839248846683</v>
      </c>
      <c r="L70" s="819">
        <v>1.7973542877939854</v>
      </c>
      <c r="M70" s="823">
        <v>1.3625455491502731</v>
      </c>
      <c r="N70" s="823">
        <v>3.6353370302862453</v>
      </c>
      <c r="O70" s="823">
        <v>3.6</v>
      </c>
    </row>
    <row r="71" spans="1:15" s="143" customFormat="1" ht="17.25" customHeight="1">
      <c r="A71" s="140"/>
      <c r="B71" s="110" t="s">
        <v>50</v>
      </c>
      <c r="C71" s="824" t="s">
        <v>58</v>
      </c>
      <c r="D71" s="824" t="s">
        <v>58</v>
      </c>
      <c r="E71" s="824" t="s">
        <v>58</v>
      </c>
      <c r="F71" s="812">
        <v>19.167591575980442</v>
      </c>
      <c r="G71" s="812">
        <v>8.541786729671468</v>
      </c>
      <c r="H71" s="812">
        <v>9.275192900548648</v>
      </c>
      <c r="I71" s="824" t="s">
        <v>58</v>
      </c>
      <c r="J71" s="812">
        <v>9.942832286986574</v>
      </c>
      <c r="K71" s="813">
        <v>27.129274729226204</v>
      </c>
      <c r="L71" s="819">
        <v>22.560312729889535</v>
      </c>
      <c r="M71" s="823">
        <v>25.289150601487016</v>
      </c>
      <c r="N71" s="823">
        <v>29.849352389171923</v>
      </c>
      <c r="O71" s="823">
        <v>28.9</v>
      </c>
    </row>
    <row r="72" spans="1:15" s="143" customFormat="1" ht="17.25" customHeight="1">
      <c r="A72" s="140"/>
      <c r="B72" s="111" t="s">
        <v>171</v>
      </c>
      <c r="C72" s="824" t="s">
        <v>58</v>
      </c>
      <c r="D72" s="824" t="s">
        <v>58</v>
      </c>
      <c r="E72" s="812">
        <v>1.532808444113107</v>
      </c>
      <c r="F72" s="812">
        <v>1.767110554787645</v>
      </c>
      <c r="G72" s="812">
        <v>1.9625317091628551</v>
      </c>
      <c r="H72" s="812">
        <v>2.585743788041691</v>
      </c>
      <c r="I72" s="819">
        <v>2.010951272538176</v>
      </c>
      <c r="J72" s="812">
        <v>3.3000082926522305</v>
      </c>
      <c r="K72" s="813">
        <v>1.6818792759026595</v>
      </c>
      <c r="L72" s="819">
        <v>1.8211814740881924</v>
      </c>
      <c r="M72" s="825">
        <v>0.6674649170059536</v>
      </c>
      <c r="N72" s="823">
        <v>1.0841818935183096</v>
      </c>
      <c r="O72" s="823">
        <v>1.4</v>
      </c>
    </row>
    <row r="73" spans="1:15" s="143" customFormat="1" ht="7.5" customHeight="1">
      <c r="A73" s="140"/>
      <c r="B73" s="111"/>
      <c r="C73" s="784"/>
      <c r="D73" s="784"/>
      <c r="E73" s="812"/>
      <c r="F73" s="814"/>
      <c r="G73" s="812"/>
      <c r="H73" s="812"/>
      <c r="I73" s="819"/>
      <c r="J73" s="812"/>
      <c r="K73" s="814"/>
      <c r="L73" s="819"/>
      <c r="M73" s="825"/>
      <c r="N73" s="825"/>
      <c r="O73" s="825"/>
    </row>
    <row r="74" spans="1:15" s="143" customFormat="1" ht="16.5" customHeight="1">
      <c r="A74" s="140"/>
      <c r="B74" s="99" t="s">
        <v>38</v>
      </c>
      <c r="C74" s="812"/>
      <c r="D74" s="812"/>
      <c r="E74" s="812"/>
      <c r="F74" s="815"/>
      <c r="G74" s="812"/>
      <c r="H74" s="812"/>
      <c r="I74" s="812"/>
      <c r="J74" s="812"/>
      <c r="K74" s="826"/>
      <c r="L74" s="817"/>
      <c r="M74" s="817"/>
      <c r="N74" s="817"/>
      <c r="O74" s="817"/>
    </row>
    <row r="75" spans="1:15" s="143" customFormat="1" ht="12.75" customHeight="1">
      <c r="A75" s="140"/>
      <c r="B75" s="196" t="s">
        <v>79</v>
      </c>
      <c r="C75" s="812"/>
      <c r="D75" s="812"/>
      <c r="E75" s="812"/>
      <c r="F75" s="815"/>
      <c r="G75" s="812"/>
      <c r="H75" s="812"/>
      <c r="I75" s="812"/>
      <c r="J75" s="812"/>
      <c r="K75" s="827"/>
      <c r="L75" s="821"/>
      <c r="M75" s="821"/>
      <c r="N75" s="821"/>
      <c r="O75" s="821"/>
    </row>
    <row r="76" spans="1:15" s="143" customFormat="1" ht="17.25" customHeight="1">
      <c r="A76" s="140"/>
      <c r="B76" s="101" t="s">
        <v>39</v>
      </c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</row>
    <row r="77" spans="1:15" s="143" customFormat="1" ht="17.25" customHeight="1">
      <c r="A77" s="140"/>
      <c r="B77" s="102" t="s">
        <v>172</v>
      </c>
      <c r="C77" s="812">
        <v>75.42797369994022</v>
      </c>
      <c r="D77" s="812">
        <v>74.9507176728379</v>
      </c>
      <c r="E77" s="812">
        <v>72.78285250027928</v>
      </c>
      <c r="F77" s="812">
        <v>77.69695101074174</v>
      </c>
      <c r="G77" s="812">
        <v>77.62372461736308</v>
      </c>
      <c r="H77" s="812">
        <v>79.25912036707908</v>
      </c>
      <c r="I77" s="812">
        <v>79.42797200537446</v>
      </c>
      <c r="J77" s="822" t="s">
        <v>58</v>
      </c>
      <c r="K77" s="812">
        <v>75.58541189434955</v>
      </c>
      <c r="L77" s="812">
        <v>74.66302295921608</v>
      </c>
      <c r="M77" s="812">
        <v>73.79558888057191</v>
      </c>
      <c r="N77" s="812">
        <v>73.22822136203303</v>
      </c>
      <c r="O77" s="812">
        <v>70.3</v>
      </c>
    </row>
    <row r="78" spans="1:26" s="143" customFormat="1" ht="17.25" customHeight="1">
      <c r="A78" s="140"/>
      <c r="B78" s="102" t="s">
        <v>156</v>
      </c>
      <c r="C78" s="812">
        <v>8.88344291691572</v>
      </c>
      <c r="D78" s="812">
        <v>7.353143728940938</v>
      </c>
      <c r="E78" s="812">
        <v>13.53989242890829</v>
      </c>
      <c r="F78" s="812">
        <v>15.293199875323149</v>
      </c>
      <c r="G78" s="812">
        <v>23.58639744355237</v>
      </c>
      <c r="H78" s="812">
        <v>32.45805291855276</v>
      </c>
      <c r="I78" s="812">
        <v>43.54146120301801</v>
      </c>
      <c r="J78" s="812">
        <v>52.17894220037721</v>
      </c>
      <c r="K78" s="812">
        <v>56.91905887398112</v>
      </c>
      <c r="L78" s="812">
        <v>57.390021095764276</v>
      </c>
      <c r="M78" s="812">
        <v>59.21951205640889</v>
      </c>
      <c r="N78" s="812">
        <v>62.29773567001368</v>
      </c>
      <c r="O78" s="812">
        <v>71.8</v>
      </c>
      <c r="P78" s="195"/>
      <c r="S78" s="195"/>
      <c r="T78" s="195"/>
      <c r="U78" s="195"/>
      <c r="V78" s="195"/>
      <c r="W78" s="195"/>
      <c r="X78" s="195"/>
      <c r="Y78" s="195"/>
      <c r="Z78" s="195"/>
    </row>
    <row r="79" spans="1:15" s="143" customFormat="1" ht="17.25" customHeight="1">
      <c r="A79" s="140"/>
      <c r="B79" s="102" t="s">
        <v>173</v>
      </c>
      <c r="C79" s="822" t="s">
        <v>58</v>
      </c>
      <c r="D79" s="822" t="s">
        <v>58</v>
      </c>
      <c r="E79" s="822" t="s">
        <v>58</v>
      </c>
      <c r="F79" s="822" t="s">
        <v>58</v>
      </c>
      <c r="G79" s="822" t="s">
        <v>58</v>
      </c>
      <c r="H79" s="822" t="s">
        <v>58</v>
      </c>
      <c r="I79" s="822" t="s">
        <v>58</v>
      </c>
      <c r="J79" s="812">
        <v>58.85947493064309</v>
      </c>
      <c r="K79" s="822" t="s">
        <v>58</v>
      </c>
      <c r="L79" s="812">
        <v>67.73359777254161</v>
      </c>
      <c r="M79" s="812">
        <v>72.27018946428663</v>
      </c>
      <c r="N79" s="812">
        <v>75.3508562890064</v>
      </c>
      <c r="O79" s="812">
        <v>79</v>
      </c>
    </row>
    <row r="80" spans="1:18" s="190" customFormat="1" ht="17.25" customHeight="1">
      <c r="A80" s="187"/>
      <c r="B80" s="185" t="s">
        <v>78</v>
      </c>
      <c r="C80" s="812"/>
      <c r="D80" s="812"/>
      <c r="E80" s="822"/>
      <c r="F80" s="822"/>
      <c r="G80" s="812"/>
      <c r="H80" s="812"/>
      <c r="I80" s="812"/>
      <c r="J80" s="812"/>
      <c r="K80" s="812"/>
      <c r="L80" s="812"/>
      <c r="M80" s="812"/>
      <c r="N80" s="812"/>
      <c r="O80" s="812"/>
      <c r="P80" s="143"/>
      <c r="Q80" s="143"/>
      <c r="R80" s="143"/>
    </row>
    <row r="81" spans="1:15" s="143" customFormat="1" ht="17.25" customHeight="1">
      <c r="A81" s="140"/>
      <c r="B81" s="102" t="s">
        <v>174</v>
      </c>
      <c r="C81" s="812">
        <v>53.76927674835624</v>
      </c>
      <c r="D81" s="812">
        <v>48.21782035908377</v>
      </c>
      <c r="E81" s="812">
        <v>58.77830863905873</v>
      </c>
      <c r="F81" s="812">
        <v>58.35167675034102</v>
      </c>
      <c r="G81" s="812">
        <v>59.40096780731668</v>
      </c>
      <c r="H81" s="812">
        <v>56.74308507815486</v>
      </c>
      <c r="I81" s="812">
        <v>55.24949727174091</v>
      </c>
      <c r="J81" s="812">
        <v>63.801807918110676</v>
      </c>
      <c r="K81" s="812">
        <v>73.38954954237558</v>
      </c>
      <c r="L81" s="812">
        <v>72.68071475108103</v>
      </c>
      <c r="M81" s="812">
        <v>72.0470277603842</v>
      </c>
      <c r="N81" s="812">
        <v>78.79018182052388</v>
      </c>
      <c r="O81" s="812">
        <v>73.2</v>
      </c>
    </row>
    <row r="82" spans="1:15" s="143" customFormat="1" ht="17.25" customHeight="1">
      <c r="A82" s="140"/>
      <c r="B82" s="102" t="s">
        <v>40</v>
      </c>
      <c r="C82" s="812">
        <v>67.05080693365211</v>
      </c>
      <c r="D82" s="812">
        <v>78.68251741199688</v>
      </c>
      <c r="E82" s="812">
        <v>79.08555431616963</v>
      </c>
      <c r="F82" s="812">
        <v>84.98400757141144</v>
      </c>
      <c r="G82" s="812">
        <v>81.33360052203588</v>
      </c>
      <c r="H82" s="812">
        <v>81.32413750448231</v>
      </c>
      <c r="I82" s="812">
        <v>89.53169666225018</v>
      </c>
      <c r="J82" s="812">
        <v>84.93738272797462</v>
      </c>
      <c r="K82" s="812">
        <v>90.63403225477143</v>
      </c>
      <c r="L82" s="812">
        <v>85.7318339090944</v>
      </c>
      <c r="M82" s="812">
        <v>89.04991967885644</v>
      </c>
      <c r="N82" s="812">
        <v>74.78300260418344</v>
      </c>
      <c r="O82" s="812">
        <v>81.1</v>
      </c>
    </row>
    <row r="83" spans="1:15" s="143" customFormat="1" ht="17.25" customHeight="1">
      <c r="A83" s="140"/>
      <c r="B83" s="476" t="s">
        <v>240</v>
      </c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</row>
    <row r="84" spans="1:15" s="143" customFormat="1" ht="17.25" customHeight="1">
      <c r="A84" s="140"/>
      <c r="B84" s="477" t="s">
        <v>241</v>
      </c>
      <c r="C84" s="828">
        <v>55.13030484160192</v>
      </c>
      <c r="D84" s="829">
        <v>49.74476487316647</v>
      </c>
      <c r="E84" s="828">
        <v>51.03348186313384</v>
      </c>
      <c r="F84" s="830">
        <v>51.834537199433164</v>
      </c>
      <c r="G84" s="829">
        <v>46.39355990142711</v>
      </c>
      <c r="H84" s="829">
        <v>51.96957563950965</v>
      </c>
      <c r="I84" s="829">
        <v>56.25526298295106</v>
      </c>
      <c r="J84" s="831" t="s">
        <v>58</v>
      </c>
      <c r="K84" s="829">
        <v>60.73082738283251</v>
      </c>
      <c r="L84" s="831" t="s">
        <v>58</v>
      </c>
      <c r="M84" s="832">
        <v>55.031291637672794</v>
      </c>
      <c r="N84" s="831" t="s">
        <v>58</v>
      </c>
      <c r="O84" s="812">
        <v>42.4</v>
      </c>
    </row>
    <row r="85" spans="1:15" s="143" customFormat="1" ht="17.25" customHeight="1">
      <c r="A85" s="140"/>
      <c r="B85" s="481" t="s">
        <v>242</v>
      </c>
      <c r="C85" s="997" t="s">
        <v>376</v>
      </c>
      <c r="D85" s="997" t="s">
        <v>377</v>
      </c>
      <c r="E85" s="997" t="s">
        <v>378</v>
      </c>
      <c r="F85" s="998" t="s">
        <v>379</v>
      </c>
      <c r="G85" s="997" t="s">
        <v>380</v>
      </c>
      <c r="H85" s="997" t="s">
        <v>381</v>
      </c>
      <c r="I85" s="997" t="s">
        <v>382</v>
      </c>
      <c r="J85" s="999" t="s">
        <v>58</v>
      </c>
      <c r="K85" s="997" t="s">
        <v>383</v>
      </c>
      <c r="L85" s="831" t="s">
        <v>58</v>
      </c>
      <c r="M85" s="833">
        <v>31.73851774376688</v>
      </c>
      <c r="N85" s="831" t="s">
        <v>58</v>
      </c>
      <c r="O85" s="812">
        <v>46.1</v>
      </c>
    </row>
    <row r="86" spans="1:15" s="143" customFormat="1" ht="18" customHeight="1">
      <c r="A86" s="140"/>
      <c r="B86" s="482" t="s">
        <v>243</v>
      </c>
      <c r="C86" s="812"/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  <c r="O86" s="812"/>
    </row>
    <row r="87" spans="1:15" s="143" customFormat="1" ht="30" customHeight="1">
      <c r="A87" s="140"/>
      <c r="B87" s="336" t="s">
        <v>232</v>
      </c>
      <c r="C87" s="822" t="s">
        <v>58</v>
      </c>
      <c r="D87" s="822" t="s">
        <v>58</v>
      </c>
      <c r="E87" s="822" t="s">
        <v>58</v>
      </c>
      <c r="F87" s="822" t="s">
        <v>58</v>
      </c>
      <c r="G87" s="812">
        <v>15.336595587919765</v>
      </c>
      <c r="H87" s="812">
        <v>36.14599800361065</v>
      </c>
      <c r="I87" s="812">
        <v>36.62461453178911</v>
      </c>
      <c r="J87" s="822" t="s">
        <v>58</v>
      </c>
      <c r="K87" s="812">
        <v>48.11724648161427</v>
      </c>
      <c r="L87" s="812" t="s">
        <v>58</v>
      </c>
      <c r="M87" s="812">
        <v>61.33643039964581</v>
      </c>
      <c r="N87" s="812">
        <v>56.60095021565559</v>
      </c>
      <c r="O87" s="812">
        <v>60.3</v>
      </c>
    </row>
    <row r="88" spans="1:15" s="143" customFormat="1" ht="17.25" customHeight="1">
      <c r="A88" s="140"/>
      <c r="B88" s="835" t="s">
        <v>244</v>
      </c>
      <c r="C88" s="831" t="s">
        <v>58</v>
      </c>
      <c r="D88" s="834" t="s">
        <v>58</v>
      </c>
      <c r="E88" s="831" t="s">
        <v>58</v>
      </c>
      <c r="F88" s="969" t="s">
        <v>58</v>
      </c>
      <c r="G88" s="829">
        <v>2.928677153264286</v>
      </c>
      <c r="H88" s="834" t="s">
        <v>58</v>
      </c>
      <c r="I88" s="834" t="s">
        <v>58</v>
      </c>
      <c r="J88" s="831" t="s">
        <v>58</v>
      </c>
      <c r="K88" s="829">
        <v>4.537524318564703</v>
      </c>
      <c r="L88" s="828" t="s">
        <v>58</v>
      </c>
      <c r="M88" s="833">
        <v>3.5295411126485052</v>
      </c>
      <c r="N88" s="831" t="s">
        <v>58</v>
      </c>
      <c r="O88" s="812">
        <v>6.3</v>
      </c>
    </row>
    <row r="89" spans="1:15" s="143" customFormat="1" ht="18.75" customHeight="1">
      <c r="A89" s="140"/>
      <c r="B89" s="837" t="s">
        <v>245</v>
      </c>
      <c r="C89" s="812"/>
      <c r="D89" s="822"/>
      <c r="E89" s="822"/>
      <c r="F89" s="822"/>
      <c r="G89" s="812"/>
      <c r="H89" s="812"/>
      <c r="I89" s="812"/>
      <c r="J89" s="812"/>
      <c r="K89" s="812"/>
      <c r="L89" s="812"/>
      <c r="M89" s="812"/>
      <c r="N89" s="812"/>
      <c r="O89" s="812"/>
    </row>
    <row r="90" spans="1:15" s="143" customFormat="1" ht="30" customHeight="1">
      <c r="A90" s="140"/>
      <c r="B90" s="836" t="s">
        <v>194</v>
      </c>
      <c r="C90" s="812">
        <v>17.314405260011956</v>
      </c>
      <c r="D90" s="812">
        <v>25.777958659962604</v>
      </c>
      <c r="E90" s="812">
        <v>31.2931915737512</v>
      </c>
      <c r="F90" s="812">
        <v>37.63606043358182</v>
      </c>
      <c r="G90" s="812">
        <v>29.791453360124336</v>
      </c>
      <c r="H90" s="812">
        <v>33.87524236317312</v>
      </c>
      <c r="I90" s="812">
        <v>40.972750842397346</v>
      </c>
      <c r="J90" s="812">
        <v>49.391979807613225</v>
      </c>
      <c r="K90" s="822" t="s">
        <v>58</v>
      </c>
      <c r="L90" s="812">
        <v>49.1421790002964</v>
      </c>
      <c r="M90" s="822" t="s">
        <v>58</v>
      </c>
      <c r="N90" s="812">
        <v>69.50937012252328</v>
      </c>
      <c r="O90" s="812">
        <v>56.3</v>
      </c>
    </row>
    <row r="91" spans="1:15" s="143" customFormat="1" ht="17.25" customHeight="1">
      <c r="A91" s="140"/>
      <c r="B91" s="477" t="s">
        <v>246</v>
      </c>
      <c r="C91" s="828">
        <v>0.17154811715481172</v>
      </c>
      <c r="D91" s="828">
        <v>0.1777047494837614</v>
      </c>
      <c r="E91" s="831" t="s">
        <v>58</v>
      </c>
      <c r="F91" s="969" t="s">
        <v>58</v>
      </c>
      <c r="G91" s="831" t="s">
        <v>58</v>
      </c>
      <c r="H91" s="831" t="s">
        <v>58</v>
      </c>
      <c r="I91" s="831" t="s">
        <v>58</v>
      </c>
      <c r="J91" s="831" t="s">
        <v>58</v>
      </c>
      <c r="K91" s="829">
        <v>0.8054112196519648</v>
      </c>
      <c r="L91" s="831" t="s">
        <v>58</v>
      </c>
      <c r="M91" s="833">
        <v>0.03313508377286441</v>
      </c>
      <c r="N91" s="831" t="s">
        <v>58</v>
      </c>
      <c r="O91" s="812">
        <v>0.2</v>
      </c>
    </row>
    <row r="92" spans="1:15" s="143" customFormat="1" ht="18.75" customHeight="1">
      <c r="A92" s="140"/>
      <c r="B92" s="482" t="s">
        <v>157</v>
      </c>
      <c r="C92" s="812"/>
      <c r="D92" s="812"/>
      <c r="E92" s="812"/>
      <c r="F92" s="812"/>
      <c r="G92" s="812"/>
      <c r="H92" s="812"/>
      <c r="I92" s="812"/>
      <c r="J92" s="812"/>
      <c r="K92" s="812"/>
      <c r="L92" s="812"/>
      <c r="M92" s="812"/>
      <c r="N92" s="812"/>
      <c r="O92" s="812"/>
    </row>
    <row r="93" spans="1:15" s="143" customFormat="1" ht="17.25" customHeight="1">
      <c r="A93" s="140"/>
      <c r="B93" s="102" t="s">
        <v>165</v>
      </c>
      <c r="C93" s="812">
        <v>35.67603108188882</v>
      </c>
      <c r="D93" s="812">
        <v>42.364333610936846</v>
      </c>
      <c r="E93" s="812">
        <v>46.81817696318765</v>
      </c>
      <c r="F93" s="812">
        <v>59.33607906250625</v>
      </c>
      <c r="G93" s="812">
        <v>47.01342144970128</v>
      </c>
      <c r="H93" s="812">
        <v>41.77111918942356</v>
      </c>
      <c r="I93" s="812">
        <v>56.40007518953445</v>
      </c>
      <c r="J93" s="812">
        <v>55.303811483636686</v>
      </c>
      <c r="K93" s="812">
        <v>47.983015369824884</v>
      </c>
      <c r="L93" s="812">
        <v>48.77706835031984</v>
      </c>
      <c r="M93" s="812">
        <v>44.41581604999904</v>
      </c>
      <c r="N93" s="812">
        <v>46.498092483935864</v>
      </c>
      <c r="O93" s="812">
        <v>38.1</v>
      </c>
    </row>
    <row r="94" spans="1:15" s="143" customFormat="1" ht="17.25" customHeight="1">
      <c r="A94" s="140"/>
      <c r="B94" s="102" t="s">
        <v>158</v>
      </c>
      <c r="C94" s="812">
        <v>0.5947399880454274</v>
      </c>
      <c r="D94" s="812">
        <v>1.119172020239858</v>
      </c>
      <c r="E94" s="812">
        <v>2.3020626192354845</v>
      </c>
      <c r="F94" s="812">
        <v>1.845373161386377</v>
      </c>
      <c r="G94" s="812">
        <v>2.9021095988593535</v>
      </c>
      <c r="H94" s="812">
        <v>1.7834995147962125</v>
      </c>
      <c r="I94" s="812">
        <v>1.4413847226756946</v>
      </c>
      <c r="J94" s="812">
        <v>2.6149977242997813</v>
      </c>
      <c r="K94" s="812">
        <v>2.089635628145577</v>
      </c>
      <c r="L94" s="812">
        <v>2.2251315782944157</v>
      </c>
      <c r="M94" s="812">
        <v>1.3844313354403897</v>
      </c>
      <c r="N94" s="812">
        <v>2.7012230859895787</v>
      </c>
      <c r="O94" s="812">
        <v>6.3</v>
      </c>
    </row>
    <row r="95" spans="1:15" s="143" customFormat="1" ht="17.25" customHeight="1">
      <c r="A95" s="140"/>
      <c r="B95" s="102" t="s">
        <v>41</v>
      </c>
      <c r="C95" s="812">
        <v>12.790197250448296</v>
      </c>
      <c r="D95" s="812">
        <v>18.20845433094218</v>
      </c>
      <c r="E95" s="812">
        <v>17.91096633668042</v>
      </c>
      <c r="F95" s="812">
        <v>31.293516243290775</v>
      </c>
      <c r="G95" s="812">
        <v>29.515676342508222</v>
      </c>
      <c r="H95" s="812">
        <v>32.22815962405968</v>
      </c>
      <c r="I95" s="812">
        <v>33.46610512948285</v>
      </c>
      <c r="J95" s="812">
        <v>35.78024818829664</v>
      </c>
      <c r="K95" s="812">
        <v>34.53768006525327</v>
      </c>
      <c r="L95" s="812">
        <v>35.53184220227061</v>
      </c>
      <c r="M95" s="812">
        <v>34.91196247869372</v>
      </c>
      <c r="N95" s="812">
        <v>28.548119427466084</v>
      </c>
      <c r="O95" s="812">
        <v>36.5</v>
      </c>
    </row>
    <row r="96" spans="1:15" s="143" customFormat="1" ht="7.5" customHeight="1">
      <c r="A96" s="140"/>
      <c r="B96" s="193"/>
      <c r="C96" s="609"/>
      <c r="D96" s="609"/>
      <c r="E96" s="609"/>
      <c r="F96" s="609"/>
      <c r="G96" s="609"/>
      <c r="H96" s="609"/>
      <c r="I96" s="609"/>
      <c r="J96" s="609"/>
      <c r="K96" s="620"/>
      <c r="L96" s="621"/>
      <c r="M96" s="621"/>
      <c r="N96" s="621"/>
      <c r="O96" s="621"/>
    </row>
    <row r="97" spans="1:14" s="143" customFormat="1" ht="11.25" customHeight="1">
      <c r="A97" s="140"/>
      <c r="B97" s="94"/>
      <c r="C97" s="200"/>
      <c r="D97" s="97"/>
      <c r="E97" s="97"/>
      <c r="F97" s="97"/>
      <c r="G97" s="13"/>
      <c r="H97" s="13"/>
      <c r="I97" s="13"/>
      <c r="J97" s="97"/>
      <c r="K97" s="94"/>
      <c r="L97" s="94"/>
      <c r="M97" s="94"/>
      <c r="N97" s="94"/>
    </row>
    <row r="98" spans="1:13" s="490" customFormat="1" ht="13.5" customHeight="1">
      <c r="A98" s="485"/>
      <c r="B98" s="446" t="s">
        <v>74</v>
      </c>
      <c r="C98" s="487"/>
      <c r="D98" s="488"/>
      <c r="E98" s="488"/>
      <c r="F98" s="488"/>
      <c r="G98" s="488"/>
      <c r="H98" s="488"/>
      <c r="I98" s="488"/>
      <c r="J98" s="487"/>
      <c r="K98" s="489"/>
      <c r="L98" s="489"/>
      <c r="M98" s="489"/>
    </row>
    <row r="99" spans="1:13" s="490" customFormat="1" ht="13.5" customHeight="1">
      <c r="A99" s="485"/>
      <c r="B99" s="464" t="s">
        <v>233</v>
      </c>
      <c r="C99" s="487"/>
      <c r="D99" s="488"/>
      <c r="E99" s="488"/>
      <c r="F99" s="488"/>
      <c r="G99" s="488"/>
      <c r="H99" s="488"/>
      <c r="I99" s="488"/>
      <c r="J99" s="487"/>
      <c r="K99" s="489"/>
      <c r="L99" s="489"/>
      <c r="M99" s="489"/>
    </row>
    <row r="100" spans="1:13" s="490" customFormat="1" ht="13.5" customHeight="1">
      <c r="A100" s="485"/>
      <c r="B100" s="450" t="s">
        <v>224</v>
      </c>
      <c r="C100" s="487"/>
      <c r="D100" s="492"/>
      <c r="E100" s="492"/>
      <c r="F100" s="492"/>
      <c r="G100" s="492"/>
      <c r="H100" s="492"/>
      <c r="I100" s="492"/>
      <c r="J100" s="487"/>
      <c r="K100" s="493"/>
      <c r="L100" s="493"/>
      <c r="M100" s="493"/>
    </row>
    <row r="101" spans="1:13" s="490" customFormat="1" ht="12" customHeight="1">
      <c r="A101" s="485"/>
      <c r="B101" s="448" t="s">
        <v>59</v>
      </c>
      <c r="C101" s="487"/>
      <c r="D101" s="494"/>
      <c r="E101" s="494"/>
      <c r="F101" s="494"/>
      <c r="G101" s="494"/>
      <c r="H101" s="494"/>
      <c r="I101" s="494"/>
      <c r="J101" s="487"/>
      <c r="K101" s="495"/>
      <c r="L101" s="495"/>
      <c r="M101" s="495"/>
    </row>
    <row r="102" spans="1:13" s="490" customFormat="1" ht="13.5" customHeight="1">
      <c r="A102" s="485"/>
      <c r="B102" s="449" t="s">
        <v>225</v>
      </c>
      <c r="C102" s="487"/>
      <c r="D102" s="492"/>
      <c r="E102" s="492"/>
      <c r="F102" s="492"/>
      <c r="G102" s="492"/>
      <c r="H102" s="492"/>
      <c r="I102" s="492"/>
      <c r="J102" s="487"/>
      <c r="K102" s="493"/>
      <c r="L102" s="493"/>
      <c r="M102" s="496"/>
    </row>
    <row r="103" spans="1:15" s="474" customFormat="1" ht="13.5" customHeight="1">
      <c r="A103" s="497"/>
      <c r="B103" s="996" t="s">
        <v>394</v>
      </c>
      <c r="C103" s="499"/>
      <c r="D103" s="500"/>
      <c r="E103" s="500"/>
      <c r="F103" s="500"/>
      <c r="G103" s="500"/>
      <c r="H103" s="500"/>
      <c r="I103" s="500"/>
      <c r="J103" s="499"/>
      <c r="K103" s="498"/>
      <c r="L103" s="498"/>
      <c r="M103" s="498"/>
      <c r="N103" s="498"/>
      <c r="O103" s="498"/>
    </row>
    <row r="104" spans="1:15" s="474" customFormat="1" ht="13.5" customHeight="1" thickBot="1">
      <c r="A104" s="497"/>
      <c r="B104" s="996"/>
      <c r="C104" s="499"/>
      <c r="D104" s="500"/>
      <c r="E104" s="500"/>
      <c r="F104" s="500"/>
      <c r="G104" s="500"/>
      <c r="H104" s="500"/>
      <c r="I104" s="500"/>
      <c r="J104" s="499"/>
      <c r="K104" s="498"/>
      <c r="L104" s="498"/>
      <c r="M104" s="498"/>
      <c r="N104" s="498"/>
      <c r="O104" s="498"/>
    </row>
    <row r="105" spans="1:15" s="474" customFormat="1" ht="13.5" customHeight="1" thickTop="1">
      <c r="A105" s="501"/>
      <c r="B105" s="37" t="str">
        <f>'Α1'!B74</f>
        <v>(Τελευταία Ενημέρωση 07/12/2016)</v>
      </c>
      <c r="C105" s="502"/>
      <c r="D105" s="503"/>
      <c r="E105" s="503"/>
      <c r="F105" s="503"/>
      <c r="G105" s="503"/>
      <c r="H105" s="503"/>
      <c r="I105" s="503"/>
      <c r="J105" s="502"/>
      <c r="K105" s="468"/>
      <c r="L105" s="468"/>
      <c r="M105" s="468"/>
      <c r="N105" s="468"/>
      <c r="O105" s="468"/>
    </row>
    <row r="106" spans="1:13" s="474" customFormat="1" ht="4.5" customHeight="1">
      <c r="A106" s="501"/>
      <c r="B106" s="169"/>
      <c r="C106" s="505"/>
      <c r="D106" s="501"/>
      <c r="E106" s="501"/>
      <c r="F106" s="501"/>
      <c r="G106" s="501"/>
      <c r="H106" s="501"/>
      <c r="I106" s="501"/>
      <c r="J106" s="505"/>
      <c r="K106" s="504"/>
      <c r="L106" s="504"/>
      <c r="M106" s="504"/>
    </row>
    <row r="107" spans="1:13" s="474" customFormat="1" ht="13.5" customHeight="1">
      <c r="A107" s="501"/>
      <c r="B107" s="170" t="str">
        <f>'Α1'!B76</f>
        <v>COPYRIGHT © :2016 ΚΥΠΡΙΑΚΗ ΔΗΜΟΚΡΑΤΙΑ, ΣΤΑΤΙΣΤΙΚΗ ΥΠΗΡΕΣΙΑ</v>
      </c>
      <c r="C107" s="505"/>
      <c r="D107" s="501"/>
      <c r="E107" s="501"/>
      <c r="F107" s="501"/>
      <c r="G107" s="501"/>
      <c r="H107" s="501"/>
      <c r="I107" s="501"/>
      <c r="J107" s="505"/>
      <c r="K107" s="506"/>
      <c r="L107" s="506"/>
      <c r="M107" s="506"/>
    </row>
    <row r="108" ht="9" customHeight="1"/>
    <row r="119" spans="2:14" s="172" customFormat="1" ht="36" customHeight="1">
      <c r="B119" s="75"/>
      <c r="C119" s="171"/>
      <c r="D119" s="75"/>
      <c r="E119" s="75"/>
      <c r="F119" s="75"/>
      <c r="G119" s="75"/>
      <c r="H119" s="75"/>
      <c r="I119" s="75"/>
      <c r="J119" s="171"/>
      <c r="K119" s="75"/>
      <c r="L119" s="75"/>
      <c r="M119" s="75"/>
      <c r="N119" s="75"/>
    </row>
    <row r="120" ht="22.5" customHeight="1"/>
    <row r="121" ht="22.5" customHeight="1"/>
  </sheetData>
  <sheetProtection/>
  <mergeCells count="2">
    <mergeCell ref="C10:C11"/>
    <mergeCell ref="C55:C56"/>
  </mergeCells>
  <printOptions horizontalCentered="1" verticalCentered="1"/>
  <pageMargins left="0.17" right="0.17" top="0.19" bottom="0.17" header="0.17" footer="0.16"/>
  <pageSetup horizontalDpi="300" verticalDpi="300" orientation="landscape" paperSize="9" scale="59" r:id="rId2"/>
  <rowBreaks count="2" manualBreakCount="2">
    <brk id="49" max="255" man="1"/>
    <brk id="109" max="255" man="1"/>
  </rowBreaks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6"/>
  <sheetViews>
    <sheetView showOutlineSymbols="0" defaultGridColor="0" zoomScaleSheetLayoutView="85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75" customWidth="1"/>
    <col min="2" max="2" width="82.140625" style="75" customWidth="1"/>
    <col min="3" max="3" width="9.7109375" style="171" customWidth="1"/>
    <col min="4" max="9" width="9.7109375" style="75" customWidth="1"/>
    <col min="10" max="10" width="9.7109375" style="171" customWidth="1"/>
    <col min="11" max="14" width="9.7109375" style="75" customWidth="1"/>
    <col min="15" max="15" width="10.00390625" style="75" customWidth="1"/>
    <col min="16" max="16" width="2.140625" style="75" customWidth="1"/>
    <col min="17" max="16384" width="9.140625" style="75" customWidth="1"/>
  </cols>
  <sheetData>
    <row r="1" spans="1:15" ht="37.5" customHeight="1" thickBot="1">
      <c r="A1" s="1" t="s">
        <v>60</v>
      </c>
      <c r="B1" s="279" t="s">
        <v>248</v>
      </c>
      <c r="C1" s="282"/>
      <c r="D1" s="282"/>
      <c r="E1" s="282"/>
      <c r="F1" s="282"/>
      <c r="G1" s="282"/>
      <c r="H1" s="282"/>
      <c r="I1" s="282"/>
      <c r="J1" s="282"/>
      <c r="K1" s="280"/>
      <c r="L1" s="280"/>
      <c r="M1" s="279"/>
      <c r="N1" s="279"/>
      <c r="O1" s="279"/>
    </row>
    <row r="2" spans="1:15" ht="18.75" customHeight="1" thickTop="1">
      <c r="A2" s="1"/>
      <c r="B2" s="1"/>
      <c r="C2" s="144"/>
      <c r="D2" s="1"/>
      <c r="E2" s="1"/>
      <c r="F2" s="1"/>
      <c r="G2" s="1"/>
      <c r="H2" s="1"/>
      <c r="I2" s="1"/>
      <c r="J2" s="144"/>
      <c r="K2" s="1"/>
      <c r="L2" s="1"/>
      <c r="M2" s="1"/>
      <c r="N2" s="1"/>
      <c r="O2" s="1"/>
    </row>
    <row r="3" spans="1:15" s="46" customFormat="1" ht="22.5" customHeight="1">
      <c r="A3" s="1"/>
      <c r="B3" s="145" t="s">
        <v>239</v>
      </c>
      <c r="C3" s="232">
        <v>2004</v>
      </c>
      <c r="D3" s="232">
        <v>2005</v>
      </c>
      <c r="E3" s="232">
        <v>2006</v>
      </c>
      <c r="F3" s="232">
        <v>2007</v>
      </c>
      <c r="G3" s="232">
        <v>2008</v>
      </c>
      <c r="H3" s="232">
        <v>2009</v>
      </c>
      <c r="I3" s="232">
        <v>2010</v>
      </c>
      <c r="J3" s="232">
        <v>2011</v>
      </c>
      <c r="K3" s="146">
        <v>2012</v>
      </c>
      <c r="L3" s="146">
        <v>2013</v>
      </c>
      <c r="M3" s="317">
        <v>2014</v>
      </c>
      <c r="N3" s="317">
        <v>2015</v>
      </c>
      <c r="O3" s="317">
        <v>2016</v>
      </c>
    </row>
    <row r="4" spans="1:15" s="143" customFormat="1" ht="7.5" customHeight="1">
      <c r="A4" s="140"/>
      <c r="B4" s="80"/>
      <c r="C4" s="147"/>
      <c r="D4" s="147"/>
      <c r="E4" s="147"/>
      <c r="F4" s="182"/>
      <c r="G4" s="147"/>
      <c r="H4" s="147"/>
      <c r="I4" s="147"/>
      <c r="J4" s="147"/>
      <c r="K4" s="80"/>
      <c r="L4" s="80"/>
      <c r="M4" s="327"/>
      <c r="N4" s="327"/>
      <c r="O4" s="327"/>
    </row>
    <row r="5" spans="1:15" s="143" customFormat="1" ht="30" customHeight="1">
      <c r="A5" s="140"/>
      <c r="B5" s="183" t="s">
        <v>75</v>
      </c>
      <c r="C5" s="149">
        <v>177295</v>
      </c>
      <c r="D5" s="149">
        <v>176612.22049898875</v>
      </c>
      <c r="E5" s="149">
        <v>198779.915273995</v>
      </c>
      <c r="F5" s="150">
        <v>230414.0493309936</v>
      </c>
      <c r="G5" s="149">
        <v>243682.29061504226</v>
      </c>
      <c r="H5" s="149">
        <v>290186.81011241407</v>
      </c>
      <c r="I5" s="149">
        <v>324756.0935867316</v>
      </c>
      <c r="J5" s="622">
        <v>353641.9599543508</v>
      </c>
      <c r="K5" s="622">
        <v>387628.54593780945</v>
      </c>
      <c r="L5" s="622">
        <v>424414.6551918136</v>
      </c>
      <c r="M5" s="622">
        <v>452504</v>
      </c>
      <c r="N5" s="622">
        <v>469548</v>
      </c>
      <c r="O5" s="622">
        <v>491680</v>
      </c>
    </row>
    <row r="6" spans="1:15" s="143" customFormat="1" ht="7.5" customHeight="1">
      <c r="A6" s="140"/>
      <c r="B6" s="183"/>
      <c r="C6" s="149"/>
      <c r="D6" s="149"/>
      <c r="E6" s="149"/>
      <c r="F6" s="150"/>
      <c r="G6" s="149"/>
      <c r="H6" s="149"/>
      <c r="I6" s="149"/>
      <c r="J6" s="622"/>
      <c r="K6" s="622"/>
      <c r="L6" s="623"/>
      <c r="M6" s="622"/>
      <c r="N6" s="622"/>
      <c r="O6" s="622"/>
    </row>
    <row r="7" spans="1:15" s="143" customFormat="1" ht="16.5" customHeight="1">
      <c r="A7" s="140"/>
      <c r="B7" s="99" t="s">
        <v>30</v>
      </c>
      <c r="C7" s="843"/>
      <c r="D7" s="843"/>
      <c r="E7" s="843"/>
      <c r="F7" s="843"/>
      <c r="G7" s="843"/>
      <c r="H7" s="843"/>
      <c r="I7" s="843"/>
      <c r="J7" s="838"/>
      <c r="K7" s="838"/>
      <c r="L7" s="839"/>
      <c r="M7" s="840"/>
      <c r="N7" s="840"/>
      <c r="O7" s="840"/>
    </row>
    <row r="8" spans="1:15" s="143" customFormat="1" ht="17.25" customHeight="1">
      <c r="A8" s="140"/>
      <c r="B8" s="184" t="s">
        <v>31</v>
      </c>
      <c r="C8" s="154">
        <v>54423</v>
      </c>
      <c r="D8" s="154">
        <v>58448</v>
      </c>
      <c r="E8" s="154">
        <v>66335.60266338995</v>
      </c>
      <c r="F8" s="154">
        <v>104001.51913730869</v>
      </c>
      <c r="G8" s="154">
        <v>85686.40526709228</v>
      </c>
      <c r="H8" s="154">
        <v>122918.20063967747</v>
      </c>
      <c r="I8" s="154">
        <v>126406.28820171619</v>
      </c>
      <c r="J8" s="624">
        <v>171280.093082072</v>
      </c>
      <c r="K8" s="624">
        <v>184277.34400904854</v>
      </c>
      <c r="L8" s="625">
        <v>187759.35267237763</v>
      </c>
      <c r="M8" s="626">
        <v>261696.92699878005</v>
      </c>
      <c r="N8" s="626">
        <v>201338</v>
      </c>
      <c r="O8" s="626">
        <v>233125</v>
      </c>
    </row>
    <row r="9" spans="1:15" s="143" customFormat="1" ht="17.25" customHeight="1">
      <c r="A9" s="140"/>
      <c r="B9" s="102" t="s">
        <v>32</v>
      </c>
      <c r="C9" s="154">
        <v>18316</v>
      </c>
      <c r="D9" s="154">
        <v>25637</v>
      </c>
      <c r="E9" s="154">
        <v>42519.120785552805</v>
      </c>
      <c r="F9" s="154">
        <v>73641.92840745872</v>
      </c>
      <c r="G9" s="154">
        <v>58866.642289963886</v>
      </c>
      <c r="H9" s="154">
        <v>90543.51698637364</v>
      </c>
      <c r="I9" s="154">
        <v>91987.25095025309</v>
      </c>
      <c r="J9" s="624">
        <v>130377.816698647</v>
      </c>
      <c r="K9" s="624">
        <v>148559.79097162286</v>
      </c>
      <c r="L9" s="625">
        <v>127878.64128560387</v>
      </c>
      <c r="M9" s="626">
        <v>187256.85857794408</v>
      </c>
      <c r="N9" s="626">
        <v>148439</v>
      </c>
      <c r="O9" s="626">
        <v>179796</v>
      </c>
    </row>
    <row r="10" spans="1:15" s="143" customFormat="1" ht="17.25" customHeight="1">
      <c r="A10" s="140"/>
      <c r="B10" s="102" t="s">
        <v>167</v>
      </c>
      <c r="C10" s="154">
        <v>7249</v>
      </c>
      <c r="D10" s="154">
        <v>9406.035090237996</v>
      </c>
      <c r="E10" s="154">
        <v>18877.07218433768</v>
      </c>
      <c r="F10" s="154">
        <v>54239.49334702551</v>
      </c>
      <c r="G10" s="154">
        <v>35312.574091249386</v>
      </c>
      <c r="H10" s="154">
        <v>56448.352367097854</v>
      </c>
      <c r="I10" s="154">
        <v>57473.22541395875</v>
      </c>
      <c r="J10" s="624">
        <v>82623</v>
      </c>
      <c r="K10" s="624">
        <v>92349.06541460834</v>
      </c>
      <c r="L10" s="625">
        <v>65175.76383202013</v>
      </c>
      <c r="M10" s="626">
        <v>125460.4520759342</v>
      </c>
      <c r="N10" s="626">
        <v>111113</v>
      </c>
      <c r="O10" s="626">
        <v>142875</v>
      </c>
    </row>
    <row r="11" spans="1:15" s="143" customFormat="1" ht="7.5" customHeight="1">
      <c r="A11" s="140"/>
      <c r="B11" s="185"/>
      <c r="C11" s="451"/>
      <c r="D11" s="451"/>
      <c r="E11" s="451"/>
      <c r="F11" s="841"/>
      <c r="G11" s="451"/>
      <c r="H11" s="451"/>
      <c r="I11" s="451"/>
      <c r="J11" s="624"/>
      <c r="K11" s="624"/>
      <c r="L11" s="624"/>
      <c r="M11" s="624"/>
      <c r="N11" s="624"/>
      <c r="O11" s="624"/>
    </row>
    <row r="12" spans="1:36" s="190" customFormat="1" ht="16.5" customHeight="1">
      <c r="A12" s="187"/>
      <c r="B12" s="188" t="s">
        <v>33</v>
      </c>
      <c r="C12" s="451"/>
      <c r="D12" s="451"/>
      <c r="E12" s="451"/>
      <c r="F12" s="841"/>
      <c r="G12" s="451"/>
      <c r="H12" s="451"/>
      <c r="I12" s="451"/>
      <c r="J12" s="624"/>
      <c r="K12" s="624"/>
      <c r="L12" s="842"/>
      <c r="M12" s="842"/>
      <c r="N12" s="842"/>
      <c r="O12" s="842"/>
      <c r="P12" s="191"/>
      <c r="Q12" s="191"/>
      <c r="R12" s="191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</row>
    <row r="13" spans="1:36" s="190" customFormat="1" ht="17.25" customHeight="1">
      <c r="A13" s="187"/>
      <c r="B13" s="189" t="s">
        <v>34</v>
      </c>
      <c r="C13" s="451" t="s">
        <v>58</v>
      </c>
      <c r="D13" s="451" t="s">
        <v>58</v>
      </c>
      <c r="E13" s="451" t="s">
        <v>58</v>
      </c>
      <c r="F13" s="451" t="s">
        <v>58</v>
      </c>
      <c r="G13" s="451" t="s">
        <v>58</v>
      </c>
      <c r="H13" s="451" t="s">
        <v>58</v>
      </c>
      <c r="I13" s="451" t="s">
        <v>58</v>
      </c>
      <c r="J13" s="625">
        <v>134598.80884002856</v>
      </c>
      <c r="K13" s="625">
        <v>184130.03934193336</v>
      </c>
      <c r="L13" s="625">
        <v>196643.14388240565</v>
      </c>
      <c r="M13" s="626">
        <v>123424.97462246669</v>
      </c>
      <c r="N13" s="626">
        <v>225882</v>
      </c>
      <c r="O13" s="626">
        <v>194138</v>
      </c>
      <c r="P13" s="192"/>
      <c r="Q13" s="192"/>
      <c r="R13" s="192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36" s="190" customFormat="1" ht="17.25" customHeight="1">
      <c r="A14" s="187"/>
      <c r="B14" s="189" t="s">
        <v>159</v>
      </c>
      <c r="C14" s="451" t="s">
        <v>58</v>
      </c>
      <c r="D14" s="451" t="s">
        <v>58</v>
      </c>
      <c r="E14" s="451" t="s">
        <v>58</v>
      </c>
      <c r="F14" s="451" t="s">
        <v>58</v>
      </c>
      <c r="G14" s="451" t="s">
        <v>58</v>
      </c>
      <c r="H14" s="451" t="s">
        <v>58</v>
      </c>
      <c r="I14" s="451" t="s">
        <v>58</v>
      </c>
      <c r="J14" s="625">
        <v>1186.8443542563164</v>
      </c>
      <c r="K14" s="625">
        <v>10082.894842420994</v>
      </c>
      <c r="L14" s="625">
        <v>29419.526329017408</v>
      </c>
      <c r="M14" s="626">
        <v>64467.19592744594</v>
      </c>
      <c r="N14" s="626">
        <v>3754</v>
      </c>
      <c r="O14" s="626">
        <v>16512</v>
      </c>
      <c r="P14" s="192"/>
      <c r="Q14" s="192"/>
      <c r="R14" s="192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18" s="143" customFormat="1" ht="17.25" customHeight="1">
      <c r="A15" s="140"/>
      <c r="B15" s="102" t="s">
        <v>35</v>
      </c>
      <c r="C15" s="451" t="s">
        <v>58</v>
      </c>
      <c r="D15" s="451" t="s">
        <v>58</v>
      </c>
      <c r="E15" s="451" t="s">
        <v>58</v>
      </c>
      <c r="F15" s="451" t="s">
        <v>58</v>
      </c>
      <c r="G15" s="451" t="s">
        <v>58</v>
      </c>
      <c r="H15" s="451" t="s">
        <v>58</v>
      </c>
      <c r="I15" s="451" t="s">
        <v>58</v>
      </c>
      <c r="J15" s="625">
        <v>27160.672551427167</v>
      </c>
      <c r="K15" s="625">
        <v>26285.102462369603</v>
      </c>
      <c r="L15" s="625">
        <v>44249.752927298316</v>
      </c>
      <c r="M15" s="626">
        <v>78586.09775924246</v>
      </c>
      <c r="N15" s="626">
        <v>30226</v>
      </c>
      <c r="O15" s="626">
        <v>41187</v>
      </c>
      <c r="P15" s="192"/>
      <c r="Q15" s="192"/>
      <c r="R15" s="192"/>
    </row>
    <row r="16" spans="1:18" s="143" customFormat="1" ht="17.25" customHeight="1">
      <c r="A16" s="140"/>
      <c r="B16" s="102" t="s">
        <v>160</v>
      </c>
      <c r="C16" s="451" t="s">
        <v>58</v>
      </c>
      <c r="D16" s="451" t="s">
        <v>58</v>
      </c>
      <c r="E16" s="451" t="s">
        <v>58</v>
      </c>
      <c r="F16" s="451" t="s">
        <v>58</v>
      </c>
      <c r="G16" s="451" t="s">
        <v>58</v>
      </c>
      <c r="H16" s="451" t="s">
        <v>58</v>
      </c>
      <c r="I16" s="451" t="s">
        <v>58</v>
      </c>
      <c r="J16" s="625">
        <v>22904.483901679363</v>
      </c>
      <c r="K16" s="625">
        <v>7595.382670057464</v>
      </c>
      <c r="L16" s="625">
        <v>25090.255707300035</v>
      </c>
      <c r="M16" s="626">
        <v>19489.15388596119</v>
      </c>
      <c r="N16" s="626">
        <v>10779</v>
      </c>
      <c r="O16" s="626">
        <v>12304</v>
      </c>
      <c r="P16" s="192"/>
      <c r="Q16" s="192"/>
      <c r="R16" s="192"/>
    </row>
    <row r="17" spans="1:18" s="143" customFormat="1" ht="17.25" customHeight="1">
      <c r="A17" s="140"/>
      <c r="B17" s="102" t="s">
        <v>36</v>
      </c>
      <c r="C17" s="451" t="s">
        <v>58</v>
      </c>
      <c r="D17" s="451" t="s">
        <v>58</v>
      </c>
      <c r="E17" s="451" t="s">
        <v>58</v>
      </c>
      <c r="F17" s="451" t="s">
        <v>58</v>
      </c>
      <c r="G17" s="451" t="s">
        <v>58</v>
      </c>
      <c r="H17" s="451" t="s">
        <v>58</v>
      </c>
      <c r="I17" s="451" t="s">
        <v>58</v>
      </c>
      <c r="J17" s="451" t="s">
        <v>58</v>
      </c>
      <c r="K17" s="451" t="s">
        <v>58</v>
      </c>
      <c r="L17" s="625">
        <v>14974.535839640488</v>
      </c>
      <c r="M17" s="624">
        <v>7634.323365154697</v>
      </c>
      <c r="N17" s="624">
        <v>7811</v>
      </c>
      <c r="O17" s="624">
        <v>6666</v>
      </c>
      <c r="P17" s="192"/>
      <c r="Q17" s="192"/>
      <c r="R17" s="192"/>
    </row>
    <row r="18" spans="1:18" s="143" customFormat="1" ht="17.25" customHeight="1">
      <c r="A18" s="140"/>
      <c r="B18" s="102" t="s">
        <v>161</v>
      </c>
      <c r="C18" s="451" t="s">
        <v>58</v>
      </c>
      <c r="D18" s="451" t="s">
        <v>58</v>
      </c>
      <c r="E18" s="451" t="s">
        <v>58</v>
      </c>
      <c r="F18" s="451" t="s">
        <v>58</v>
      </c>
      <c r="G18" s="451" t="s">
        <v>58</v>
      </c>
      <c r="H18" s="451" t="s">
        <v>58</v>
      </c>
      <c r="I18" s="451" t="s">
        <v>58</v>
      </c>
      <c r="J18" s="451" t="s">
        <v>58</v>
      </c>
      <c r="K18" s="451" t="s">
        <v>58</v>
      </c>
      <c r="L18" s="625">
        <v>41754.55634369322</v>
      </c>
      <c r="M18" s="624">
        <v>102926.92914560501</v>
      </c>
      <c r="N18" s="624">
        <v>65072</v>
      </c>
      <c r="O18" s="624">
        <v>56456</v>
      </c>
      <c r="P18" s="192"/>
      <c r="Q18" s="192"/>
      <c r="R18" s="192"/>
    </row>
    <row r="19" spans="1:15" s="143" customFormat="1" ht="7.5" customHeight="1">
      <c r="A19" s="140"/>
      <c r="B19" s="193"/>
      <c r="C19" s="940"/>
      <c r="D19" s="940"/>
      <c r="E19" s="940"/>
      <c r="F19" s="940"/>
      <c r="G19" s="940"/>
      <c r="H19" s="940"/>
      <c r="I19" s="940"/>
      <c r="J19" s="941"/>
      <c r="K19" s="942"/>
      <c r="L19" s="942"/>
      <c r="M19" s="943"/>
      <c r="N19" s="943"/>
      <c r="O19" s="943"/>
    </row>
    <row r="20" spans="1:15" s="143" customFormat="1" ht="15" customHeight="1">
      <c r="A20" s="140"/>
      <c r="B20" s="160"/>
      <c r="C20" s="841"/>
      <c r="D20" s="841"/>
      <c r="E20" s="841"/>
      <c r="F20" s="841"/>
      <c r="G20" s="841"/>
      <c r="H20" s="841"/>
      <c r="I20" s="841"/>
      <c r="J20" s="944"/>
      <c r="K20" s="945"/>
      <c r="L20" s="945"/>
      <c r="M20" s="945"/>
      <c r="N20" s="945"/>
      <c r="O20" s="945"/>
    </row>
    <row r="21" spans="1:15" s="143" customFormat="1" ht="7.5" customHeight="1">
      <c r="A21" s="140"/>
      <c r="B21" s="259"/>
      <c r="C21" s="946"/>
      <c r="D21" s="946"/>
      <c r="E21" s="946"/>
      <c r="F21" s="947"/>
      <c r="G21" s="946"/>
      <c r="H21" s="946"/>
      <c r="I21" s="946"/>
      <c r="J21" s="948"/>
      <c r="K21" s="949"/>
      <c r="L21" s="949"/>
      <c r="M21" s="950"/>
      <c r="N21" s="950"/>
      <c r="O21" s="950"/>
    </row>
    <row r="22" spans="1:15" s="143" customFormat="1" ht="16.5" customHeight="1">
      <c r="A22" s="140"/>
      <c r="B22" s="99" t="s">
        <v>30</v>
      </c>
      <c r="C22" s="451"/>
      <c r="D22" s="451"/>
      <c r="E22" s="451"/>
      <c r="F22" s="951"/>
      <c r="G22" s="451"/>
      <c r="H22" s="451"/>
      <c r="I22" s="451"/>
      <c r="J22" s="624"/>
      <c r="K22" s="952"/>
      <c r="L22" s="953"/>
      <c r="M22" s="953"/>
      <c r="N22" s="953"/>
      <c r="O22" s="953"/>
    </row>
    <row r="23" spans="1:15" s="143" customFormat="1" ht="26.25" customHeight="1">
      <c r="A23" s="140"/>
      <c r="B23" s="194" t="s">
        <v>76</v>
      </c>
      <c r="C23" s="451"/>
      <c r="D23" s="451"/>
      <c r="E23" s="451"/>
      <c r="F23" s="841"/>
      <c r="G23" s="451"/>
      <c r="H23" s="451"/>
      <c r="I23" s="451"/>
      <c r="J23" s="624"/>
      <c r="K23" s="845"/>
      <c r="L23" s="624"/>
      <c r="M23" s="954"/>
      <c r="N23" s="954"/>
      <c r="O23" s="954"/>
    </row>
    <row r="24" spans="1:15" s="143" customFormat="1" ht="17.25" customHeight="1">
      <c r="A24" s="140"/>
      <c r="B24" s="184" t="s">
        <v>31</v>
      </c>
      <c r="C24" s="822">
        <v>30.696297131898813</v>
      </c>
      <c r="D24" s="822">
        <v>33.093972679163876</v>
      </c>
      <c r="E24" s="822">
        <v>33.37138089225667</v>
      </c>
      <c r="F24" s="956">
        <v>45.136795885180064</v>
      </c>
      <c r="G24" s="822">
        <v>35.16316473011804</v>
      </c>
      <c r="H24" s="822">
        <v>42.35830036246678</v>
      </c>
      <c r="I24" s="822">
        <v>38.92345384674276</v>
      </c>
      <c r="J24" s="847">
        <v>48.43319302499663</v>
      </c>
      <c r="K24" s="957">
        <v>47.53967321039708</v>
      </c>
      <c r="L24" s="847">
        <v>44.239601619675476</v>
      </c>
      <c r="M24" s="847">
        <v>57.83306379585154</v>
      </c>
      <c r="N24" s="847">
        <v>42.87910927104364</v>
      </c>
      <c r="O24" s="847">
        <v>47.4</v>
      </c>
    </row>
    <row r="25" spans="1:15" s="143" customFormat="1" ht="17.25" customHeight="1">
      <c r="A25" s="140"/>
      <c r="B25" s="102" t="s">
        <v>32</v>
      </c>
      <c r="C25" s="822">
        <v>10.330804591218026</v>
      </c>
      <c r="D25" s="822">
        <v>14.515983054607931</v>
      </c>
      <c r="E25" s="822">
        <v>21.390048751628225</v>
      </c>
      <c r="F25" s="956">
        <v>31.96069363881144</v>
      </c>
      <c r="G25" s="822">
        <v>24.157127767219908</v>
      </c>
      <c r="H25" s="822">
        <v>31.201803056210043</v>
      </c>
      <c r="I25" s="822">
        <v>28.32502692537972</v>
      </c>
      <c r="J25" s="847">
        <v>36.86717965127119</v>
      </c>
      <c r="K25" s="957">
        <v>38.32529686692826</v>
      </c>
      <c r="L25" s="847">
        <v>30.1305903840218</v>
      </c>
      <c r="M25" s="847">
        <v>41.382365366481636</v>
      </c>
      <c r="N25" s="847">
        <v>31.613168408767585</v>
      </c>
      <c r="O25" s="847">
        <v>36.6</v>
      </c>
    </row>
    <row r="26" spans="1:15" s="143" customFormat="1" ht="17.25" customHeight="1">
      <c r="A26" s="140"/>
      <c r="B26" s="102" t="s">
        <v>167</v>
      </c>
      <c r="C26" s="822">
        <v>4.088665783017006</v>
      </c>
      <c r="D26" s="822">
        <v>5.325812145763635</v>
      </c>
      <c r="E26" s="822">
        <v>9.496468573456143</v>
      </c>
      <c r="F26" s="956">
        <v>23.540011342411493</v>
      </c>
      <c r="G26" s="822">
        <v>14.491235289245749</v>
      </c>
      <c r="H26" s="822">
        <v>19.452418373264656</v>
      </c>
      <c r="I26" s="822">
        <v>17.69735088853985</v>
      </c>
      <c r="J26" s="847">
        <v>23.363460605937497</v>
      </c>
      <c r="K26" s="957">
        <v>23.824113673357967</v>
      </c>
      <c r="L26" s="847">
        <v>15.356624243468698</v>
      </c>
      <c r="M26" s="847">
        <v>27.72582166697625</v>
      </c>
      <c r="N26" s="847">
        <v>23.6638213771542</v>
      </c>
      <c r="O26" s="847">
        <v>29.1</v>
      </c>
    </row>
    <row r="27" spans="1:15" s="143" customFormat="1" ht="7.5" customHeight="1">
      <c r="A27" s="140"/>
      <c r="B27" s="102"/>
      <c r="C27" s="822"/>
      <c r="D27" s="822"/>
      <c r="E27" s="822"/>
      <c r="F27" s="956"/>
      <c r="G27" s="822"/>
      <c r="H27" s="822"/>
      <c r="I27" s="822"/>
      <c r="J27" s="847"/>
      <c r="K27" s="957"/>
      <c r="L27" s="847"/>
      <c r="M27" s="847"/>
      <c r="N27" s="847"/>
      <c r="O27" s="847"/>
    </row>
    <row r="28" spans="1:15" s="143" customFormat="1" ht="16.5" customHeight="1">
      <c r="A28" s="140"/>
      <c r="B28" s="188" t="s">
        <v>33</v>
      </c>
      <c r="C28" s="822"/>
      <c r="D28" s="822"/>
      <c r="E28" s="822"/>
      <c r="F28" s="956"/>
      <c r="G28" s="822"/>
      <c r="H28" s="822"/>
      <c r="I28" s="822"/>
      <c r="J28" s="847"/>
      <c r="K28" s="957"/>
      <c r="L28" s="847"/>
      <c r="M28" s="847"/>
      <c r="N28" s="847"/>
      <c r="O28" s="847"/>
    </row>
    <row r="29" spans="1:15" s="143" customFormat="1" ht="26.25" customHeight="1">
      <c r="A29" s="140"/>
      <c r="B29" s="93" t="s">
        <v>77</v>
      </c>
      <c r="C29" s="822"/>
      <c r="D29" s="822"/>
      <c r="E29" s="822"/>
      <c r="F29" s="956"/>
      <c r="G29" s="822"/>
      <c r="H29" s="822"/>
      <c r="I29" s="822"/>
      <c r="J29" s="847"/>
      <c r="K29" s="957"/>
      <c r="L29" s="847"/>
      <c r="M29" s="847"/>
      <c r="N29" s="847"/>
      <c r="O29" s="847"/>
    </row>
    <row r="30" spans="1:16" s="190" customFormat="1" ht="17.25" customHeight="1">
      <c r="A30" s="187"/>
      <c r="B30" s="189" t="s">
        <v>34</v>
      </c>
      <c r="C30" s="822" t="s">
        <v>58</v>
      </c>
      <c r="D30" s="822" t="s">
        <v>58</v>
      </c>
      <c r="E30" s="822" t="s">
        <v>58</v>
      </c>
      <c r="F30" s="822" t="s">
        <v>58</v>
      </c>
      <c r="G30" s="822" t="s">
        <v>58</v>
      </c>
      <c r="H30" s="822" t="s">
        <v>58</v>
      </c>
      <c r="I30" s="822" t="s">
        <v>58</v>
      </c>
      <c r="J30" s="848">
        <v>49.663982498752034</v>
      </c>
      <c r="K30" s="848">
        <v>62.357885151950356</v>
      </c>
      <c r="L30" s="848">
        <v>54.738823833374695</v>
      </c>
      <c r="M30" s="848">
        <v>37.73961461888371</v>
      </c>
      <c r="N30" s="848">
        <v>63.019133229548544</v>
      </c>
      <c r="O30" s="848">
        <v>55.7</v>
      </c>
      <c r="P30" s="143"/>
    </row>
    <row r="31" spans="1:16" s="190" customFormat="1" ht="17.25" customHeight="1">
      <c r="A31" s="187"/>
      <c r="B31" s="189" t="s">
        <v>159</v>
      </c>
      <c r="C31" s="822" t="s">
        <v>58</v>
      </c>
      <c r="D31" s="822" t="s">
        <v>58</v>
      </c>
      <c r="E31" s="822" t="s">
        <v>58</v>
      </c>
      <c r="F31" s="822" t="s">
        <v>58</v>
      </c>
      <c r="G31" s="822" t="s">
        <v>58</v>
      </c>
      <c r="H31" s="822" t="s">
        <v>58</v>
      </c>
      <c r="I31" s="822" t="s">
        <v>58</v>
      </c>
      <c r="J31" s="848">
        <v>0.4379193081016262</v>
      </c>
      <c r="K31" s="848">
        <v>3.4146954013043067</v>
      </c>
      <c r="L31" s="848">
        <v>8.18940460974546</v>
      </c>
      <c r="M31" s="848">
        <v>19.712113673135107</v>
      </c>
      <c r="N31" s="848">
        <v>1.0473336792826573</v>
      </c>
      <c r="O31" s="848">
        <v>4.7</v>
      </c>
      <c r="P31" s="143"/>
    </row>
    <row r="32" spans="1:16" s="190" customFormat="1" ht="17.25" customHeight="1">
      <c r="A32" s="187"/>
      <c r="B32" s="102" t="s">
        <v>35</v>
      </c>
      <c r="C32" s="822" t="s">
        <v>58</v>
      </c>
      <c r="D32" s="822" t="s">
        <v>58</v>
      </c>
      <c r="E32" s="822" t="s">
        <v>58</v>
      </c>
      <c r="F32" s="822" t="s">
        <v>58</v>
      </c>
      <c r="G32" s="822" t="s">
        <v>58</v>
      </c>
      <c r="H32" s="822" t="s">
        <v>58</v>
      </c>
      <c r="I32" s="822" t="s">
        <v>58</v>
      </c>
      <c r="J32" s="848">
        <v>10.02168724874525</v>
      </c>
      <c r="K32" s="848">
        <v>8.901770761651111</v>
      </c>
      <c r="L32" s="848">
        <v>12.317639874626005</v>
      </c>
      <c r="M32" s="848">
        <v>24.029245725247844</v>
      </c>
      <c r="N32" s="848">
        <v>8.432793763984444</v>
      </c>
      <c r="O32" s="848">
        <v>11.8</v>
      </c>
      <c r="P32" s="143"/>
    </row>
    <row r="33" spans="1:15" s="143" customFormat="1" ht="17.25" customHeight="1">
      <c r="A33" s="140"/>
      <c r="B33" s="102" t="s">
        <v>160</v>
      </c>
      <c r="C33" s="822" t="s">
        <v>58</v>
      </c>
      <c r="D33" s="822" t="s">
        <v>58</v>
      </c>
      <c r="E33" s="822" t="s">
        <v>58</v>
      </c>
      <c r="F33" s="822" t="s">
        <v>58</v>
      </c>
      <c r="G33" s="822" t="s">
        <v>58</v>
      </c>
      <c r="H33" s="822" t="s">
        <v>58</v>
      </c>
      <c r="I33" s="822" t="s">
        <v>58</v>
      </c>
      <c r="J33" s="848">
        <v>8.451247804041936</v>
      </c>
      <c r="K33" s="848">
        <v>2.5722690437545213</v>
      </c>
      <c r="L33" s="848">
        <v>6.984281577177858</v>
      </c>
      <c r="M33" s="848">
        <v>5.959192287898691</v>
      </c>
      <c r="N33" s="848">
        <v>3.0072481963206616</v>
      </c>
      <c r="O33" s="848">
        <v>3.5</v>
      </c>
    </row>
    <row r="34" spans="1:15" s="143" customFormat="1" ht="17.25" customHeight="1">
      <c r="A34" s="140"/>
      <c r="B34" s="102" t="s">
        <v>36</v>
      </c>
      <c r="C34" s="822" t="s">
        <v>58</v>
      </c>
      <c r="D34" s="822" t="s">
        <v>58</v>
      </c>
      <c r="E34" s="822" t="s">
        <v>58</v>
      </c>
      <c r="F34" s="822" t="s">
        <v>58</v>
      </c>
      <c r="G34" s="822" t="s">
        <v>58</v>
      </c>
      <c r="H34" s="822" t="s">
        <v>58</v>
      </c>
      <c r="I34" s="822" t="s">
        <v>58</v>
      </c>
      <c r="J34" s="822" t="s">
        <v>58</v>
      </c>
      <c r="K34" s="822" t="s">
        <v>58</v>
      </c>
      <c r="L34" s="848">
        <v>4.168406094050333</v>
      </c>
      <c r="M34" s="848">
        <v>2.3343445891576686</v>
      </c>
      <c r="N34" s="848">
        <v>2.179201749834</v>
      </c>
      <c r="O34" s="848">
        <v>1.9</v>
      </c>
    </row>
    <row r="35" spans="1:15" s="143" customFormat="1" ht="17.25" customHeight="1">
      <c r="A35" s="140"/>
      <c r="B35" s="102" t="s">
        <v>162</v>
      </c>
      <c r="C35" s="822" t="s">
        <v>58</v>
      </c>
      <c r="D35" s="822" t="s">
        <v>58</v>
      </c>
      <c r="E35" s="822" t="s">
        <v>58</v>
      </c>
      <c r="F35" s="822" t="s">
        <v>58</v>
      </c>
      <c r="G35" s="822" t="s">
        <v>58</v>
      </c>
      <c r="H35" s="822" t="s">
        <v>58</v>
      </c>
      <c r="I35" s="822" t="s">
        <v>58</v>
      </c>
      <c r="J35" s="822" t="s">
        <v>58</v>
      </c>
      <c r="K35" s="822" t="s">
        <v>58</v>
      </c>
      <c r="L35" s="848">
        <v>11.623061240848282</v>
      </c>
      <c r="M35" s="848">
        <v>31.47193387514955</v>
      </c>
      <c r="N35" s="848">
        <v>18.154527751273598</v>
      </c>
      <c r="O35" s="848">
        <v>16.2</v>
      </c>
    </row>
    <row r="36" spans="1:15" s="143" customFormat="1" ht="7.5" customHeight="1">
      <c r="A36" s="140"/>
      <c r="B36" s="193"/>
      <c r="C36" s="940"/>
      <c r="D36" s="940"/>
      <c r="E36" s="940"/>
      <c r="F36" s="940"/>
      <c r="G36" s="940"/>
      <c r="H36" s="940"/>
      <c r="I36" s="940"/>
      <c r="J36" s="941"/>
      <c r="K36" s="955"/>
      <c r="L36" s="943"/>
      <c r="M36" s="943"/>
      <c r="N36" s="943"/>
      <c r="O36" s="943"/>
    </row>
    <row r="37" spans="1:15" s="143" customFormat="1" ht="11.25" customHeight="1">
      <c r="A37" s="140"/>
      <c r="B37" s="94"/>
      <c r="C37" s="97"/>
      <c r="D37" s="97"/>
      <c r="E37" s="97"/>
      <c r="F37" s="97"/>
      <c r="G37" s="13"/>
      <c r="H37" s="13"/>
      <c r="I37" s="13"/>
      <c r="J37" s="97"/>
      <c r="K37" s="94"/>
      <c r="L37" s="94"/>
      <c r="M37" s="94"/>
      <c r="N37" s="94"/>
      <c r="O37" s="94"/>
    </row>
    <row r="38" spans="1:15" s="143" customFormat="1" ht="13.5" customHeight="1">
      <c r="A38" s="140"/>
      <c r="B38" s="446" t="s">
        <v>74</v>
      </c>
      <c r="C38" s="57"/>
      <c r="D38" s="65"/>
      <c r="E38" s="65"/>
      <c r="F38" s="65"/>
      <c r="G38" s="65"/>
      <c r="H38" s="65"/>
      <c r="I38" s="65"/>
      <c r="J38" s="57"/>
      <c r="K38" s="67"/>
      <c r="L38" s="67"/>
      <c r="M38" s="67"/>
      <c r="N38" s="67"/>
      <c r="O38" s="67"/>
    </row>
    <row r="39" spans="1:15" s="143" customFormat="1" ht="13.5" customHeight="1">
      <c r="A39" s="140"/>
      <c r="B39" s="450" t="s">
        <v>227</v>
      </c>
      <c r="C39" s="57"/>
      <c r="D39" s="180"/>
      <c r="E39" s="180"/>
      <c r="F39" s="180"/>
      <c r="G39" s="180"/>
      <c r="H39" s="180"/>
      <c r="I39" s="180"/>
      <c r="J39" s="57"/>
      <c r="K39" s="70"/>
      <c r="L39" s="70"/>
      <c r="M39" s="70"/>
      <c r="N39" s="70"/>
      <c r="O39" s="70"/>
    </row>
    <row r="40" spans="1:15" s="143" customFormat="1" ht="13.5" customHeight="1">
      <c r="A40" s="140"/>
      <c r="B40" s="448" t="s">
        <v>59</v>
      </c>
      <c r="C40" s="57"/>
      <c r="D40" s="166"/>
      <c r="E40" s="166"/>
      <c r="F40" s="166"/>
      <c r="G40" s="166"/>
      <c r="H40" s="166"/>
      <c r="I40" s="166"/>
      <c r="J40" s="57"/>
      <c r="K40" s="165"/>
      <c r="L40" s="165"/>
      <c r="M40" s="165"/>
      <c r="N40" s="165"/>
      <c r="O40" s="165"/>
    </row>
    <row r="41" spans="1:15" ht="13.5" customHeight="1" thickBot="1">
      <c r="A41" s="41"/>
      <c r="B41" s="71"/>
      <c r="C41" s="167"/>
      <c r="D41" s="68"/>
      <c r="E41" s="68"/>
      <c r="F41" s="68"/>
      <c r="G41" s="68"/>
      <c r="H41" s="68"/>
      <c r="I41" s="68"/>
      <c r="J41" s="167"/>
      <c r="K41" s="71"/>
      <c r="L41" s="71"/>
      <c r="M41" s="71"/>
      <c r="N41" s="71"/>
      <c r="O41" s="71"/>
    </row>
    <row r="42" spans="1:15" ht="13.5" customHeight="1" thickTop="1">
      <c r="A42" s="73"/>
      <c r="B42" s="37" t="str">
        <f>'Α1'!B74</f>
        <v>(Τελευταία Ενημέρωση 07/12/2016)</v>
      </c>
      <c r="C42" s="168"/>
      <c r="D42" s="123"/>
      <c r="E42" s="123"/>
      <c r="F42" s="123"/>
      <c r="G42" s="123"/>
      <c r="H42" s="123"/>
      <c r="I42" s="123"/>
      <c r="J42" s="168"/>
      <c r="K42" s="37"/>
      <c r="L42" s="37"/>
      <c r="M42" s="37"/>
      <c r="N42" s="37"/>
      <c r="O42" s="37"/>
    </row>
    <row r="43" spans="1:15" ht="4.5" customHeight="1">
      <c r="A43" s="73"/>
      <c r="B43" s="169"/>
      <c r="C43" s="130"/>
      <c r="D43" s="73"/>
      <c r="E43" s="73"/>
      <c r="F43" s="73"/>
      <c r="G43" s="73"/>
      <c r="H43" s="73"/>
      <c r="I43" s="73"/>
      <c r="J43" s="130"/>
      <c r="K43" s="169"/>
      <c r="L43" s="169"/>
      <c r="M43" s="169"/>
      <c r="N43" s="169"/>
      <c r="O43" s="169"/>
    </row>
    <row r="44" spans="1:14" ht="13.5" customHeight="1">
      <c r="A44" s="73"/>
      <c r="B44" s="170" t="str">
        <f>'Α1'!B76</f>
        <v>COPYRIGHT © :2016 ΚΥΠΡΙΑΚΗ ΔΗΜΟΚΡΑΤΙΑ, ΣΤΑΤΙΣΤΙΚΗ ΥΠΗΡΕΣΙΑ</v>
      </c>
      <c r="C44" s="130"/>
      <c r="D44" s="73"/>
      <c r="E44" s="73"/>
      <c r="F44" s="73"/>
      <c r="G44" s="73"/>
      <c r="H44" s="73"/>
      <c r="I44" s="73"/>
      <c r="J44" s="130"/>
      <c r="K44" s="170"/>
      <c r="L44" s="170"/>
      <c r="M44" s="170"/>
      <c r="N44" s="170"/>
    </row>
    <row r="45" ht="9" customHeight="1"/>
    <row r="56" spans="2:14" s="172" customFormat="1" ht="36" customHeight="1">
      <c r="B56" s="75"/>
      <c r="C56" s="171"/>
      <c r="D56" s="75"/>
      <c r="E56" s="75"/>
      <c r="F56" s="75"/>
      <c r="G56" s="75"/>
      <c r="H56" s="75"/>
      <c r="I56" s="75"/>
      <c r="J56" s="171"/>
      <c r="K56" s="75"/>
      <c r="L56" s="75"/>
      <c r="M56" s="75"/>
      <c r="N56" s="75"/>
    </row>
    <row r="57" ht="22.5" customHeight="1"/>
    <row r="58" ht="22.5" customHeight="1"/>
  </sheetData>
  <sheetProtection/>
  <printOptions horizontalCentered="1" verticalCentered="1"/>
  <pageMargins left="0.17" right="0.17" top="0.7480314960629921" bottom="0.7480314960629921" header="0.31496062992125984" footer="0.31496062992125984"/>
  <pageSetup fitToHeight="2" horizontalDpi="300" verticalDpi="300" orientation="landscape" paperSize="9" scale="68" r:id="rId2"/>
  <rowBreaks count="1" manualBreakCount="1">
    <brk id="20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2"/>
  <sheetViews>
    <sheetView showOutlineSymbols="0" defaultGridColor="0" zoomScaleSheetLayoutView="75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75" customWidth="1"/>
    <col min="2" max="2" width="81.421875" style="75" customWidth="1"/>
    <col min="3" max="3" width="9.7109375" style="367" customWidth="1"/>
    <col min="4" max="9" width="9.7109375" style="350" customWidth="1"/>
    <col min="10" max="10" width="9.7109375" style="367" customWidth="1"/>
    <col min="11" max="14" width="9.7109375" style="350" customWidth="1"/>
    <col min="15" max="15" width="10.00390625" style="75" customWidth="1"/>
    <col min="16" max="16" width="2.140625" style="75" customWidth="1"/>
    <col min="17" max="16384" width="9.140625" style="75" customWidth="1"/>
  </cols>
  <sheetData>
    <row r="1" spans="1:15" ht="37.5" customHeight="1" thickBot="1">
      <c r="A1" s="1"/>
      <c r="B1" s="279" t="s">
        <v>249</v>
      </c>
      <c r="C1" s="399"/>
      <c r="D1" s="399"/>
      <c r="E1" s="399"/>
      <c r="F1" s="399"/>
      <c r="G1" s="399"/>
      <c r="H1" s="399"/>
      <c r="I1" s="399"/>
      <c r="J1" s="399"/>
      <c r="K1" s="349"/>
      <c r="L1" s="349"/>
      <c r="M1" s="348"/>
      <c r="N1" s="348"/>
      <c r="O1" s="348"/>
    </row>
    <row r="2" spans="1:15" ht="19.5" customHeight="1" thickTop="1">
      <c r="A2" s="1"/>
      <c r="B2" s="1"/>
      <c r="C2" s="351"/>
      <c r="D2" s="290"/>
      <c r="E2" s="290"/>
      <c r="F2" s="290"/>
      <c r="G2" s="290"/>
      <c r="H2" s="290"/>
      <c r="I2" s="290"/>
      <c r="J2" s="351"/>
      <c r="K2" s="290"/>
      <c r="L2" s="290"/>
      <c r="M2" s="290"/>
      <c r="N2" s="290"/>
      <c r="O2" s="290"/>
    </row>
    <row r="3" spans="1:15" s="46" customFormat="1" ht="22.5" customHeight="1">
      <c r="A3" s="1"/>
      <c r="B3" s="145" t="s">
        <v>239</v>
      </c>
      <c r="C3" s="232">
        <v>2004</v>
      </c>
      <c r="D3" s="232">
        <v>2005</v>
      </c>
      <c r="E3" s="232">
        <v>2006</v>
      </c>
      <c r="F3" s="232">
        <v>2007</v>
      </c>
      <c r="G3" s="232">
        <v>2008</v>
      </c>
      <c r="H3" s="232">
        <v>2009</v>
      </c>
      <c r="I3" s="232">
        <v>2010</v>
      </c>
      <c r="J3" s="232">
        <v>2011</v>
      </c>
      <c r="K3" s="146">
        <v>2012</v>
      </c>
      <c r="L3" s="146">
        <v>2013</v>
      </c>
      <c r="M3" s="317">
        <v>2014</v>
      </c>
      <c r="N3" s="317">
        <v>2015</v>
      </c>
      <c r="O3" s="317">
        <v>2016</v>
      </c>
    </row>
    <row r="4" spans="1:15" s="143" customFormat="1" ht="7.5" customHeight="1">
      <c r="A4" s="140"/>
      <c r="B4" s="80"/>
      <c r="C4" s="400"/>
      <c r="D4" s="400"/>
      <c r="E4" s="352"/>
      <c r="F4" s="401"/>
      <c r="G4" s="400"/>
      <c r="H4" s="400"/>
      <c r="I4" s="400"/>
      <c r="J4" s="400"/>
      <c r="K4" s="402"/>
      <c r="L4" s="402"/>
      <c r="M4" s="353"/>
      <c r="N4" s="353"/>
      <c r="O4" s="353"/>
    </row>
    <row r="5" spans="1:15" s="143" customFormat="1" ht="18.75" customHeight="1">
      <c r="A5" s="140"/>
      <c r="B5" s="51" t="s">
        <v>8</v>
      </c>
      <c r="C5" s="149">
        <v>177295</v>
      </c>
      <c r="D5" s="149">
        <v>192784.36898122123</v>
      </c>
      <c r="E5" s="149">
        <v>213448.54410332706</v>
      </c>
      <c r="F5" s="150">
        <v>246255.6409864005</v>
      </c>
      <c r="G5" s="149">
        <v>263144.4019577659</v>
      </c>
      <c r="H5" s="149">
        <v>302951.83785964875</v>
      </c>
      <c r="I5" s="149">
        <v>337374.508688421</v>
      </c>
      <c r="J5" s="149">
        <v>363435.69031699636</v>
      </c>
      <c r="K5" s="149">
        <v>401556.3395507784</v>
      </c>
      <c r="L5" s="791">
        <v>433331.76682746265</v>
      </c>
      <c r="M5" s="782">
        <v>464796</v>
      </c>
      <c r="N5" s="782">
        <v>480597</v>
      </c>
      <c r="O5" s="782">
        <v>496147</v>
      </c>
    </row>
    <row r="6" spans="1:15" s="143" customFormat="1" ht="6.75" customHeight="1">
      <c r="A6" s="140"/>
      <c r="B6" s="151"/>
      <c r="C6" s="154"/>
      <c r="D6" s="154"/>
      <c r="E6" s="154"/>
      <c r="F6" s="797"/>
      <c r="G6" s="154"/>
      <c r="H6" s="154"/>
      <c r="I6" s="154"/>
      <c r="J6" s="154"/>
      <c r="K6" s="793"/>
      <c r="L6" s="793"/>
      <c r="M6" s="154"/>
      <c r="N6" s="154"/>
      <c r="O6" s="154"/>
    </row>
    <row r="7" spans="1:15" s="143" customFormat="1" ht="30" customHeight="1">
      <c r="A7" s="140"/>
      <c r="B7" s="28" t="s">
        <v>133</v>
      </c>
      <c r="C7" s="156"/>
      <c r="D7" s="156"/>
      <c r="E7" s="156"/>
      <c r="F7" s="173"/>
      <c r="G7" s="154"/>
      <c r="H7" s="154"/>
      <c r="I7" s="154"/>
      <c r="J7" s="156"/>
      <c r="K7" s="795"/>
      <c r="L7" s="795"/>
      <c r="M7" s="964"/>
      <c r="N7" s="964"/>
      <c r="O7" s="964"/>
    </row>
    <row r="8" spans="1:28" s="143" customFormat="1" ht="17.25" customHeight="1">
      <c r="A8" s="140"/>
      <c r="B8" s="20" t="s">
        <v>61</v>
      </c>
      <c r="C8" s="154">
        <v>14359</v>
      </c>
      <c r="D8" s="154">
        <v>21014.408848099636</v>
      </c>
      <c r="E8" s="154">
        <v>27649.887295650995</v>
      </c>
      <c r="F8" s="793">
        <v>43887.77738687573</v>
      </c>
      <c r="G8" s="154">
        <v>39287.24979520258</v>
      </c>
      <c r="H8" s="154">
        <v>75909.85474432299</v>
      </c>
      <c r="I8" s="154">
        <v>86332.98680081149</v>
      </c>
      <c r="J8" s="154">
        <v>96241.8404988122</v>
      </c>
      <c r="K8" s="154">
        <v>108597.73184707957</v>
      </c>
      <c r="L8" s="783">
        <v>127402.6321853816</v>
      </c>
      <c r="M8" s="304">
        <v>148785.99661643038</v>
      </c>
      <c r="N8" s="304">
        <v>121233</v>
      </c>
      <c r="O8" s="304">
        <v>143052</v>
      </c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</row>
    <row r="9" spans="1:15" s="143" customFormat="1" ht="17.25" customHeight="1">
      <c r="A9" s="140"/>
      <c r="B9" s="20" t="s">
        <v>62</v>
      </c>
      <c r="C9" s="154">
        <v>8059</v>
      </c>
      <c r="D9" s="154">
        <v>6316.822838094396</v>
      </c>
      <c r="E9" s="154">
        <v>9663.870038382584</v>
      </c>
      <c r="F9" s="793">
        <v>11577.331127723339</v>
      </c>
      <c r="G9" s="154">
        <v>13553.715580692955</v>
      </c>
      <c r="H9" s="154">
        <v>18880.85148270384</v>
      </c>
      <c r="I9" s="154">
        <v>23136.374457134436</v>
      </c>
      <c r="J9" s="154">
        <v>32252.1412477639</v>
      </c>
      <c r="K9" s="154">
        <v>26322.92401352331</v>
      </c>
      <c r="L9" s="783">
        <v>30845.323859381442</v>
      </c>
      <c r="M9" s="304">
        <v>24774.874352003404</v>
      </c>
      <c r="N9" s="304">
        <v>29864</v>
      </c>
      <c r="O9" s="304">
        <v>45088</v>
      </c>
    </row>
    <row r="10" spans="1:15" s="143" customFormat="1" ht="17.25" customHeight="1">
      <c r="A10" s="140"/>
      <c r="B10" s="20" t="s">
        <v>63</v>
      </c>
      <c r="C10" s="1016" t="s">
        <v>64</v>
      </c>
      <c r="D10" s="154">
        <v>7078.062165780782</v>
      </c>
      <c r="E10" s="154">
        <v>7580.869756879935</v>
      </c>
      <c r="F10" s="793">
        <v>8495.222144561989</v>
      </c>
      <c r="G10" s="154">
        <v>10137.397399378278</v>
      </c>
      <c r="H10" s="154">
        <v>10579.906918530045</v>
      </c>
      <c r="I10" s="154">
        <v>13336.894786453493</v>
      </c>
      <c r="J10" s="154">
        <v>19038.1862921379</v>
      </c>
      <c r="K10" s="154">
        <v>20342.70612801732</v>
      </c>
      <c r="L10" s="783">
        <v>20732.698704720922</v>
      </c>
      <c r="M10" s="304">
        <v>25821.08102675636</v>
      </c>
      <c r="N10" s="304">
        <v>28173</v>
      </c>
      <c r="O10" s="304">
        <v>35795</v>
      </c>
    </row>
    <row r="11" spans="1:19" s="143" customFormat="1" ht="17.25" customHeight="1">
      <c r="A11" s="140"/>
      <c r="B11" s="20" t="s">
        <v>10</v>
      </c>
      <c r="C11" s="1017"/>
      <c r="D11" s="154">
        <v>158375.07512924654</v>
      </c>
      <c r="E11" s="154">
        <v>168553.9170124124</v>
      </c>
      <c r="F11" s="793">
        <v>182295.31032723814</v>
      </c>
      <c r="G11" s="154">
        <v>200166.03918249308</v>
      </c>
      <c r="H11" s="154">
        <v>197581.22471409172</v>
      </c>
      <c r="I11" s="154">
        <v>214568.25264402188</v>
      </c>
      <c r="J11" s="154">
        <v>215903.522278281</v>
      </c>
      <c r="K11" s="154">
        <v>246292.97756215397</v>
      </c>
      <c r="L11" s="965">
        <v>254351.11207797838</v>
      </c>
      <c r="M11" s="966">
        <v>265414.0331684397</v>
      </c>
      <c r="N11" s="966">
        <v>301327</v>
      </c>
      <c r="O11" s="966">
        <v>272212</v>
      </c>
      <c r="Q11" s="163"/>
      <c r="R11" s="163"/>
      <c r="S11" s="163"/>
    </row>
    <row r="12" spans="1:16" s="143" customFormat="1" ht="7.5" customHeight="1">
      <c r="A12" s="140"/>
      <c r="B12" s="174"/>
      <c r="C12" s="156"/>
      <c r="D12" s="154"/>
      <c r="E12" s="154"/>
      <c r="F12" s="154"/>
      <c r="G12" s="154"/>
      <c r="H12" s="154"/>
      <c r="I12" s="154"/>
      <c r="J12" s="156"/>
      <c r="K12" s="967"/>
      <c r="L12" s="967"/>
      <c r="M12" s="968"/>
      <c r="N12" s="968"/>
      <c r="O12" s="968"/>
      <c r="P12" s="163"/>
    </row>
    <row r="13" spans="1:15" s="143" customFormat="1" ht="30" customHeight="1">
      <c r="A13" s="140"/>
      <c r="B13" s="28" t="s">
        <v>134</v>
      </c>
      <c r="C13" s="156"/>
      <c r="D13" s="156"/>
      <c r="E13" s="156"/>
      <c r="F13" s="173"/>
      <c r="G13" s="154"/>
      <c r="H13" s="154"/>
      <c r="I13" s="154"/>
      <c r="J13" s="156"/>
      <c r="K13" s="795"/>
      <c r="L13" s="795"/>
      <c r="M13" s="964"/>
      <c r="N13" s="964"/>
      <c r="O13" s="964"/>
    </row>
    <row r="14" spans="1:15" s="143" customFormat="1" ht="17.25" customHeight="1">
      <c r="A14" s="140"/>
      <c r="B14" s="20" t="s">
        <v>11</v>
      </c>
      <c r="C14" s="154">
        <v>631</v>
      </c>
      <c r="D14" s="154">
        <v>1420.4474054972948</v>
      </c>
      <c r="E14" s="154">
        <v>1308.3512950122094</v>
      </c>
      <c r="F14" s="175">
        <v>1758.589978567844</v>
      </c>
      <c r="G14" s="154">
        <v>1660.9326595603059</v>
      </c>
      <c r="H14" s="154">
        <v>1807.2831197431806</v>
      </c>
      <c r="I14" s="154">
        <v>3458.0507062121555</v>
      </c>
      <c r="J14" s="154">
        <v>1960.3445192184</v>
      </c>
      <c r="K14" s="154">
        <v>4223.668412278108</v>
      </c>
      <c r="L14" s="783">
        <v>5156.962071999189</v>
      </c>
      <c r="M14" s="304">
        <v>18923.649769956523</v>
      </c>
      <c r="N14" s="304">
        <v>8246</v>
      </c>
      <c r="O14" s="304">
        <v>15859</v>
      </c>
    </row>
    <row r="15" spans="1:15" s="143" customFormat="1" ht="17.25" customHeight="1">
      <c r="A15" s="140"/>
      <c r="B15" s="20" t="s">
        <v>65</v>
      </c>
      <c r="C15" s="154" t="s">
        <v>66</v>
      </c>
      <c r="D15" s="154">
        <v>1930.1674549676504</v>
      </c>
      <c r="E15" s="154">
        <v>2092.7083202534895</v>
      </c>
      <c r="F15" s="175">
        <v>3215.3253365165065</v>
      </c>
      <c r="G15" s="154">
        <v>5770.540095444644</v>
      </c>
      <c r="H15" s="154">
        <v>5832.132488577222</v>
      </c>
      <c r="I15" s="154">
        <v>5475.423135114696</v>
      </c>
      <c r="J15" s="154">
        <v>8717.24820943902</v>
      </c>
      <c r="K15" s="154">
        <v>12172.229394750093</v>
      </c>
      <c r="L15" s="783">
        <v>19556.27781305619</v>
      </c>
      <c r="M15" s="304">
        <v>19473.564033456274</v>
      </c>
      <c r="N15" s="304">
        <v>16090</v>
      </c>
      <c r="O15" s="304">
        <v>21953</v>
      </c>
    </row>
    <row r="16" spans="1:15" s="143" customFormat="1" ht="17.25" customHeight="1">
      <c r="A16" s="140"/>
      <c r="B16" s="19" t="s">
        <v>13</v>
      </c>
      <c r="C16" s="154" t="s">
        <v>66</v>
      </c>
      <c r="D16" s="154" t="s">
        <v>66</v>
      </c>
      <c r="E16" s="154" t="s">
        <v>66</v>
      </c>
      <c r="F16" s="154" t="s">
        <v>66</v>
      </c>
      <c r="G16" s="154" t="s">
        <v>66</v>
      </c>
      <c r="H16" s="154">
        <v>2920</v>
      </c>
      <c r="I16" s="154">
        <v>1773</v>
      </c>
      <c r="J16" s="154">
        <v>3946.91026334865</v>
      </c>
      <c r="K16" s="154">
        <v>3846.3677410248993</v>
      </c>
      <c r="L16" s="783">
        <v>5268.803236657973</v>
      </c>
      <c r="M16" s="304">
        <v>7270.29760342457</v>
      </c>
      <c r="N16" s="304">
        <v>5025</v>
      </c>
      <c r="O16" s="304">
        <v>5852</v>
      </c>
    </row>
    <row r="17" spans="1:15" s="143" customFormat="1" ht="17.25" customHeight="1">
      <c r="A17" s="140"/>
      <c r="B17" s="20" t="s">
        <v>16</v>
      </c>
      <c r="C17" s="154">
        <v>3990</v>
      </c>
      <c r="D17" s="154">
        <v>5292.935076633129</v>
      </c>
      <c r="E17" s="154">
        <v>10245.446937833512</v>
      </c>
      <c r="F17" s="175">
        <v>16114.604552991814</v>
      </c>
      <c r="G17" s="154">
        <v>14320.282951150359</v>
      </c>
      <c r="H17" s="154">
        <v>28499.797074030255</v>
      </c>
      <c r="I17" s="154">
        <v>55336.37806676037</v>
      </c>
      <c r="J17" s="154">
        <v>57458.715486431</v>
      </c>
      <c r="K17" s="154">
        <v>69434.20796828304</v>
      </c>
      <c r="L17" s="783">
        <v>84569.43434839151</v>
      </c>
      <c r="M17" s="304">
        <v>105235.98561343095</v>
      </c>
      <c r="N17" s="304">
        <v>90634</v>
      </c>
      <c r="O17" s="304">
        <v>98925</v>
      </c>
    </row>
    <row r="18" spans="1:15" s="143" customFormat="1" ht="17.25" customHeight="1">
      <c r="A18" s="140"/>
      <c r="B18" s="19" t="s">
        <v>163</v>
      </c>
      <c r="C18" s="154">
        <v>3177</v>
      </c>
      <c r="D18" s="154">
        <v>3890.3648677141177</v>
      </c>
      <c r="E18" s="154">
        <v>6003.626724028927</v>
      </c>
      <c r="F18" s="154">
        <v>7799.635017508878</v>
      </c>
      <c r="G18" s="154">
        <v>8905.627942853876</v>
      </c>
      <c r="H18" s="154">
        <v>13133.219258015322</v>
      </c>
      <c r="I18" s="154">
        <v>22171.30890335857</v>
      </c>
      <c r="J18" s="154">
        <v>20900.6424943892</v>
      </c>
      <c r="K18" s="154">
        <v>23651.058704102586</v>
      </c>
      <c r="L18" s="783">
        <v>22033.244811942364</v>
      </c>
      <c r="M18" s="304">
        <v>39910.05416161414</v>
      </c>
      <c r="N18" s="304">
        <v>32241</v>
      </c>
      <c r="O18" s="304">
        <v>32533</v>
      </c>
    </row>
    <row r="19" spans="1:15" s="143" customFormat="1" ht="17.25" customHeight="1">
      <c r="A19" s="140"/>
      <c r="B19" s="20" t="s">
        <v>218</v>
      </c>
      <c r="C19" s="154">
        <v>2848</v>
      </c>
      <c r="D19" s="154">
        <v>4975.426693744471</v>
      </c>
      <c r="E19" s="154">
        <v>6562.069873518604</v>
      </c>
      <c r="F19" s="154">
        <v>8681.6739486753</v>
      </c>
      <c r="G19" s="154">
        <v>11144.009595862213</v>
      </c>
      <c r="H19" s="154">
        <v>21953.908339713373</v>
      </c>
      <c r="I19" s="154">
        <v>28623.491119713715</v>
      </c>
      <c r="J19" s="154">
        <v>24687.6379496569</v>
      </c>
      <c r="K19" s="154">
        <v>24543.124989467822</v>
      </c>
      <c r="L19" s="783">
        <v>25491.402942012966</v>
      </c>
      <c r="M19" s="304">
        <v>42112.49394996088</v>
      </c>
      <c r="N19" s="304">
        <v>23589</v>
      </c>
      <c r="O19" s="304">
        <v>22831</v>
      </c>
    </row>
    <row r="20" spans="1:15" s="143" customFormat="1" ht="17.25" customHeight="1">
      <c r="A20" s="140"/>
      <c r="B20" s="19" t="s">
        <v>18</v>
      </c>
      <c r="C20" s="154" t="s">
        <v>66</v>
      </c>
      <c r="D20" s="154" t="s">
        <v>66</v>
      </c>
      <c r="E20" s="154" t="s">
        <v>66</v>
      </c>
      <c r="F20" s="154" t="s">
        <v>66</v>
      </c>
      <c r="G20" s="154" t="s">
        <v>66</v>
      </c>
      <c r="H20" s="154">
        <v>2825</v>
      </c>
      <c r="I20" s="154">
        <v>4688</v>
      </c>
      <c r="J20" s="154">
        <v>8415</v>
      </c>
      <c r="K20" s="154">
        <v>8148.214055718025</v>
      </c>
      <c r="L20" s="783">
        <v>18511.96304712555</v>
      </c>
      <c r="M20" s="304">
        <v>17993.80488787119</v>
      </c>
      <c r="N20" s="304">
        <v>10735</v>
      </c>
      <c r="O20" s="304">
        <v>15070</v>
      </c>
    </row>
    <row r="21" spans="1:15" s="143" customFormat="1" ht="17.25" customHeight="1">
      <c r="A21" s="140"/>
      <c r="B21" s="20" t="s">
        <v>19</v>
      </c>
      <c r="C21" s="154">
        <v>548</v>
      </c>
      <c r="D21" s="154">
        <v>2153.70439219108</v>
      </c>
      <c r="E21" s="154">
        <v>1145.6451481189556</v>
      </c>
      <c r="F21" s="154">
        <v>3192.5094082315545</v>
      </c>
      <c r="G21" s="154">
        <v>2501.206357628614</v>
      </c>
      <c r="H21" s="154">
        <v>3619.8433946257983</v>
      </c>
      <c r="I21" s="154">
        <v>4891.630795596086</v>
      </c>
      <c r="J21" s="154">
        <v>5643.95867977974</v>
      </c>
      <c r="K21" s="154">
        <v>4888.9225230048005</v>
      </c>
      <c r="L21" s="783">
        <v>5466.277847224534</v>
      </c>
      <c r="M21" s="304">
        <v>3972.788248945426</v>
      </c>
      <c r="N21" s="304">
        <v>6890</v>
      </c>
      <c r="O21" s="304">
        <v>17479</v>
      </c>
    </row>
    <row r="22" spans="1:15" s="143" customFormat="1" ht="17.25" customHeight="1">
      <c r="A22" s="140"/>
      <c r="B22" s="20" t="s">
        <v>69</v>
      </c>
      <c r="C22" s="1014" t="s">
        <v>182</v>
      </c>
      <c r="D22" s="1014" t="s">
        <v>181</v>
      </c>
      <c r="E22" s="1014" t="s">
        <v>180</v>
      </c>
      <c r="F22" s="1014" t="s">
        <v>179</v>
      </c>
      <c r="G22" s="1014" t="s">
        <v>178</v>
      </c>
      <c r="H22" s="154">
        <v>25018.58775202826</v>
      </c>
      <c r="I22" s="154">
        <v>44466.433827734</v>
      </c>
      <c r="J22" s="154">
        <v>47502.24614821348</v>
      </c>
      <c r="K22" s="154">
        <v>59813.50774327695</v>
      </c>
      <c r="L22" s="783">
        <v>70645.51787018517</v>
      </c>
      <c r="M22" s="304">
        <v>89492.23027678701</v>
      </c>
      <c r="N22" s="304">
        <v>55825</v>
      </c>
      <c r="O22" s="304">
        <v>77041</v>
      </c>
    </row>
    <row r="23" spans="1:15" s="143" customFormat="1" ht="17.25" customHeight="1">
      <c r="A23" s="140"/>
      <c r="B23" s="20" t="s">
        <v>21</v>
      </c>
      <c r="C23" s="1014"/>
      <c r="D23" s="1014"/>
      <c r="E23" s="1014"/>
      <c r="F23" s="1014"/>
      <c r="G23" s="1014"/>
      <c r="H23" s="154">
        <v>31428.231359923313</v>
      </c>
      <c r="I23" s="154">
        <v>47555.617508903415</v>
      </c>
      <c r="J23" s="154">
        <v>60747.0693012393</v>
      </c>
      <c r="K23" s="154">
        <v>70180.98229292066</v>
      </c>
      <c r="L23" s="783">
        <v>78785.07067844625</v>
      </c>
      <c r="M23" s="304">
        <v>94462.69661638851</v>
      </c>
      <c r="N23" s="304">
        <v>68788</v>
      </c>
      <c r="O23" s="304">
        <v>93610</v>
      </c>
    </row>
    <row r="24" spans="1:15" s="143" customFormat="1" ht="17.25" customHeight="1">
      <c r="A24" s="140"/>
      <c r="B24" s="20" t="s">
        <v>70</v>
      </c>
      <c r="C24" s="154">
        <v>1172</v>
      </c>
      <c r="D24" s="154">
        <v>754.5170734115811</v>
      </c>
      <c r="E24" s="154">
        <v>1169.4528101637245</v>
      </c>
      <c r="F24" s="154">
        <v>3634.8438684289076</v>
      </c>
      <c r="G24" s="154">
        <v>2866.91990778761</v>
      </c>
      <c r="H24" s="154">
        <v>4867.995519250655</v>
      </c>
      <c r="I24" s="154">
        <v>6512.761903062719</v>
      </c>
      <c r="J24" s="154">
        <v>10980.2677620049</v>
      </c>
      <c r="K24" s="154">
        <v>13616.120791242156</v>
      </c>
      <c r="L24" s="783">
        <v>20526.10755224414</v>
      </c>
      <c r="M24" s="304">
        <v>21773.127647208556</v>
      </c>
      <c r="N24" s="304">
        <v>14778</v>
      </c>
      <c r="O24" s="304">
        <v>17770</v>
      </c>
    </row>
    <row r="25" spans="1:15" s="143" customFormat="1" ht="17.25" customHeight="1">
      <c r="A25" s="140"/>
      <c r="B25" s="20" t="s">
        <v>67</v>
      </c>
      <c r="C25" s="154">
        <v>4489</v>
      </c>
      <c r="D25" s="154">
        <v>6239.056465094712</v>
      </c>
      <c r="E25" s="154">
        <v>6961.838608213487</v>
      </c>
      <c r="F25" s="175">
        <v>13094.784276971333</v>
      </c>
      <c r="G25" s="154">
        <v>9057.33780075565</v>
      </c>
      <c r="H25" s="154">
        <v>11996.632435829066</v>
      </c>
      <c r="I25" s="154">
        <v>20167.908107853185</v>
      </c>
      <c r="J25" s="154">
        <v>11221.0460305842</v>
      </c>
      <c r="K25" s="154">
        <v>13943.882066349377</v>
      </c>
      <c r="L25" s="783">
        <v>16477.99491678383</v>
      </c>
      <c r="M25" s="304">
        <v>6252.710724622703</v>
      </c>
      <c r="N25" s="304">
        <v>13233</v>
      </c>
      <c r="O25" s="304">
        <v>14501</v>
      </c>
    </row>
    <row r="26" spans="1:16" s="177" customFormat="1" ht="17.25" customHeight="1">
      <c r="A26" s="176"/>
      <c r="B26" s="92" t="s">
        <v>68</v>
      </c>
      <c r="C26" s="156">
        <v>9120</v>
      </c>
      <c r="D26" s="156">
        <v>10824.775478539</v>
      </c>
      <c r="E26" s="156">
        <v>16923.997395176324</v>
      </c>
      <c r="F26" s="173">
        <v>18644.959198106637</v>
      </c>
      <c r="G26" s="156">
        <v>13440.897930220479</v>
      </c>
      <c r="H26" s="156">
        <v>22017.36267268037</v>
      </c>
      <c r="I26" s="156">
        <v>25415.8764438163</v>
      </c>
      <c r="J26" s="156">
        <v>28140</v>
      </c>
      <c r="K26" s="156">
        <v>30617.776169894758</v>
      </c>
      <c r="L26" s="783">
        <v>37530</v>
      </c>
      <c r="M26" s="304">
        <v>23667</v>
      </c>
      <c r="N26" s="304">
        <v>22260</v>
      </c>
      <c r="O26" s="304">
        <v>25942</v>
      </c>
      <c r="P26" s="143"/>
    </row>
    <row r="27" spans="1:15" s="143" customFormat="1" ht="26.25" customHeight="1">
      <c r="A27" s="140"/>
      <c r="B27" s="301" t="s">
        <v>164</v>
      </c>
      <c r="C27" s="154">
        <v>2500</v>
      </c>
      <c r="D27" s="154">
        <v>5866</v>
      </c>
      <c r="E27" s="154">
        <v>6279</v>
      </c>
      <c r="F27" s="154">
        <v>9285</v>
      </c>
      <c r="G27" s="154">
        <v>6843</v>
      </c>
      <c r="H27" s="154">
        <v>11949</v>
      </c>
      <c r="I27" s="154">
        <v>14986</v>
      </c>
      <c r="J27" s="154">
        <v>14286</v>
      </c>
      <c r="K27" s="154">
        <v>17788</v>
      </c>
      <c r="L27" s="783">
        <v>25369</v>
      </c>
      <c r="M27" s="304">
        <v>17234.31153511529</v>
      </c>
      <c r="N27" s="304">
        <v>13931</v>
      </c>
      <c r="O27" s="304">
        <v>13185</v>
      </c>
    </row>
    <row r="28" spans="1:15" s="143" customFormat="1" ht="7.5" customHeight="1">
      <c r="A28" s="140"/>
      <c r="B28" s="174"/>
      <c r="C28" s="154"/>
      <c r="D28" s="154"/>
      <c r="E28" s="154"/>
      <c r="F28" s="154"/>
      <c r="G28" s="154"/>
      <c r="H28" s="154"/>
      <c r="I28" s="154"/>
      <c r="J28" s="154"/>
      <c r="K28" s="967"/>
      <c r="L28" s="967"/>
      <c r="M28" s="968"/>
      <c r="N28" s="968"/>
      <c r="O28" s="968"/>
    </row>
    <row r="29" spans="1:15" s="143" customFormat="1" ht="16.5" customHeight="1">
      <c r="A29" s="140"/>
      <c r="B29" s="28" t="s">
        <v>23</v>
      </c>
      <c r="C29" s="154"/>
      <c r="D29" s="154"/>
      <c r="E29" s="154"/>
      <c r="F29" s="154"/>
      <c r="G29" s="154"/>
      <c r="H29" s="154"/>
      <c r="I29" s="154"/>
      <c r="J29" s="154"/>
      <c r="K29" s="795"/>
      <c r="L29" s="795"/>
      <c r="M29" s="964"/>
      <c r="N29" s="964"/>
      <c r="O29" s="964"/>
    </row>
    <row r="30" spans="1:15" s="143" customFormat="1" ht="17.25" customHeight="1">
      <c r="A30" s="140"/>
      <c r="B30" s="20" t="s">
        <v>24</v>
      </c>
      <c r="C30" s="154" t="s">
        <v>66</v>
      </c>
      <c r="D30" s="154" t="s">
        <v>66</v>
      </c>
      <c r="E30" s="154" t="s">
        <v>66</v>
      </c>
      <c r="F30" s="154" t="s">
        <v>66</v>
      </c>
      <c r="G30" s="154">
        <v>7196.517090224309</v>
      </c>
      <c r="H30" s="154">
        <v>19755.233941745726</v>
      </c>
      <c r="I30" s="154">
        <v>21515.886690072643</v>
      </c>
      <c r="J30" s="154">
        <v>20984.5170654999</v>
      </c>
      <c r="K30" s="154">
        <v>25147.728485131585</v>
      </c>
      <c r="L30" s="783">
        <v>34341.39859043179</v>
      </c>
      <c r="M30" s="154">
        <v>43712.094065486395</v>
      </c>
      <c r="N30" s="154">
        <v>38639</v>
      </c>
      <c r="O30" s="154">
        <v>59685</v>
      </c>
    </row>
    <row r="31" spans="1:15" s="143" customFormat="1" ht="17.25" customHeight="1">
      <c r="A31" s="140"/>
      <c r="B31" s="20" t="s">
        <v>25</v>
      </c>
      <c r="C31" s="154" t="s">
        <v>66</v>
      </c>
      <c r="D31" s="154" t="s">
        <v>66</v>
      </c>
      <c r="E31" s="154" t="s">
        <v>66</v>
      </c>
      <c r="F31" s="154" t="s">
        <v>66</v>
      </c>
      <c r="G31" s="154">
        <v>35851.87594476534</v>
      </c>
      <c r="H31" s="154">
        <v>70345.48570384434</v>
      </c>
      <c r="I31" s="154">
        <v>90880.60395231956</v>
      </c>
      <c r="J31" s="154">
        <v>109339.395465639</v>
      </c>
      <c r="K31" s="154">
        <v>117935.61256575638</v>
      </c>
      <c r="L31" s="783">
        <v>137342.38132161487</v>
      </c>
      <c r="M31" s="154">
        <v>153182.97339764764</v>
      </c>
      <c r="N31" s="154">
        <v>131907</v>
      </c>
      <c r="O31" s="154">
        <v>153316</v>
      </c>
    </row>
    <row r="32" spans="1:15" s="143" customFormat="1" ht="17.25" customHeight="1">
      <c r="A32" s="140"/>
      <c r="B32" s="20" t="s">
        <v>26</v>
      </c>
      <c r="C32" s="154" t="s">
        <v>66</v>
      </c>
      <c r="D32" s="154" t="s">
        <v>66</v>
      </c>
      <c r="E32" s="154" t="s">
        <v>66</v>
      </c>
      <c r="F32" s="154" t="s">
        <v>66</v>
      </c>
      <c r="G32" s="154">
        <v>21777.373834899616</v>
      </c>
      <c r="H32" s="154">
        <v>34238.66288054506</v>
      </c>
      <c r="I32" s="154">
        <v>42830.57742259467</v>
      </c>
      <c r="J32" s="154">
        <v>48909.1625560126</v>
      </c>
      <c r="K32" s="154">
        <v>58839.10012633184</v>
      </c>
      <c r="L32" s="783">
        <v>59746.38296645544</v>
      </c>
      <c r="M32" s="154">
        <v>96342.11404891442</v>
      </c>
      <c r="N32" s="154">
        <v>52191</v>
      </c>
      <c r="O32" s="154">
        <v>79889</v>
      </c>
    </row>
    <row r="33" spans="1:15" s="143" customFormat="1" ht="17.25" customHeight="1">
      <c r="A33" s="140"/>
      <c r="B33" s="20" t="s">
        <v>27</v>
      </c>
      <c r="C33" s="154" t="s">
        <v>66</v>
      </c>
      <c r="D33" s="154" t="s">
        <v>66</v>
      </c>
      <c r="E33" s="154" t="s">
        <v>66</v>
      </c>
      <c r="F33" s="154" t="s">
        <v>66</v>
      </c>
      <c r="G33" s="154">
        <v>1342.863990032409</v>
      </c>
      <c r="H33" s="154">
        <v>1241.9427500654128</v>
      </c>
      <c r="I33" s="154">
        <v>1023.5374683751409</v>
      </c>
      <c r="J33" s="154">
        <v>2390.79262467831</v>
      </c>
      <c r="K33" s="154">
        <v>2431.934190883213</v>
      </c>
      <c r="L33" s="783">
        <v>4184.484257959934</v>
      </c>
      <c r="M33" s="154">
        <v>4864.630527662097</v>
      </c>
      <c r="N33" s="154">
        <v>1928</v>
      </c>
      <c r="O33" s="154">
        <v>6706</v>
      </c>
    </row>
    <row r="34" spans="1:15" s="143" customFormat="1" ht="7.5" customHeight="1">
      <c r="A34" s="140"/>
      <c r="B34" s="174"/>
      <c r="C34" s="154"/>
      <c r="D34" s="154"/>
      <c r="E34" s="154"/>
      <c r="F34" s="154"/>
      <c r="G34" s="154"/>
      <c r="H34" s="154"/>
      <c r="I34" s="154"/>
      <c r="J34" s="154"/>
      <c r="K34" s="967"/>
      <c r="L34" s="967"/>
      <c r="M34" s="968"/>
      <c r="N34" s="968"/>
      <c r="O34" s="968"/>
    </row>
    <row r="35" spans="1:15" s="143" customFormat="1" ht="7.5" customHeight="1">
      <c r="A35" s="140"/>
      <c r="B35" s="158"/>
      <c r="C35" s="159"/>
      <c r="D35" s="159"/>
      <c r="E35" s="159"/>
      <c r="F35" s="159"/>
      <c r="G35" s="159"/>
      <c r="H35" s="159"/>
      <c r="I35" s="159"/>
      <c r="J35" s="159"/>
      <c r="K35" s="931"/>
      <c r="L35" s="931"/>
      <c r="M35" s="932"/>
      <c r="N35" s="932"/>
      <c r="O35" s="932"/>
    </row>
    <row r="36" spans="1:15" s="143" customFormat="1" ht="15" customHeight="1">
      <c r="A36" s="140"/>
      <c r="B36" s="160"/>
      <c r="C36" s="138"/>
      <c r="D36" s="138"/>
      <c r="E36" s="138"/>
      <c r="F36" s="138"/>
      <c r="G36" s="138"/>
      <c r="H36" s="138"/>
      <c r="I36" s="138"/>
      <c r="J36" s="138"/>
      <c r="K36" s="933"/>
      <c r="L36" s="933"/>
      <c r="M36" s="933"/>
      <c r="N36" s="933"/>
      <c r="O36" s="933"/>
    </row>
    <row r="37" spans="1:15" s="143" customFormat="1" ht="7.5" customHeight="1">
      <c r="A37" s="140"/>
      <c r="B37" s="259"/>
      <c r="C37" s="233"/>
      <c r="D37" s="233"/>
      <c r="E37" s="233"/>
      <c r="F37" s="212"/>
      <c r="G37" s="233"/>
      <c r="H37" s="233"/>
      <c r="I37" s="233"/>
      <c r="J37" s="233"/>
      <c r="K37" s="934"/>
      <c r="L37" s="934"/>
      <c r="M37" s="935"/>
      <c r="N37" s="935"/>
      <c r="O37" s="935"/>
    </row>
    <row r="38" spans="1:15" s="143" customFormat="1" ht="26.25" customHeight="1">
      <c r="A38" s="140"/>
      <c r="B38" s="28" t="s">
        <v>234</v>
      </c>
      <c r="C38" s="161"/>
      <c r="D38" s="161"/>
      <c r="E38" s="161"/>
      <c r="F38" s="98"/>
      <c r="G38" s="153"/>
      <c r="H38" s="153"/>
      <c r="I38" s="153"/>
      <c r="J38" s="161"/>
      <c r="K38" s="936"/>
      <c r="L38" s="936"/>
      <c r="M38" s="937"/>
      <c r="N38" s="937"/>
      <c r="O38" s="937"/>
    </row>
    <row r="39" spans="1:15" s="143" customFormat="1" ht="12.75" customHeight="1">
      <c r="A39" s="140"/>
      <c r="B39" s="178" t="s">
        <v>9</v>
      </c>
      <c r="C39" s="161"/>
      <c r="D39" s="161"/>
      <c r="E39" s="161"/>
      <c r="F39" s="98"/>
      <c r="G39" s="153"/>
      <c r="H39" s="153"/>
      <c r="I39" s="153"/>
      <c r="J39" s="161"/>
      <c r="K39" s="938"/>
      <c r="L39" s="938"/>
      <c r="M39" s="939"/>
      <c r="N39" s="939"/>
      <c r="O39" s="939"/>
    </row>
    <row r="40" spans="1:15" s="143" customFormat="1" ht="17.25" customHeight="1">
      <c r="A40" s="140"/>
      <c r="B40" s="20" t="s">
        <v>61</v>
      </c>
      <c r="C40" s="812">
        <v>8.098931159931189</v>
      </c>
      <c r="D40" s="812">
        <v>10.900473393746259</v>
      </c>
      <c r="E40" s="812">
        <v>12.953888915853238</v>
      </c>
      <c r="F40" s="812">
        <v>17.822039410378192</v>
      </c>
      <c r="G40" s="812">
        <v>14.929920417424686</v>
      </c>
      <c r="H40" s="812">
        <v>25.056740134215804</v>
      </c>
      <c r="I40" s="812">
        <v>25.58965914065057</v>
      </c>
      <c r="J40" s="812">
        <v>26.481119786245543</v>
      </c>
      <c r="K40" s="812">
        <v>27.044208035307822</v>
      </c>
      <c r="L40" s="812">
        <v>29.40071371137413</v>
      </c>
      <c r="M40" s="812">
        <v>32.011032069215396</v>
      </c>
      <c r="N40" s="812">
        <v>25.225500783400644</v>
      </c>
      <c r="O40" s="812">
        <v>28.8</v>
      </c>
    </row>
    <row r="41" spans="1:15" s="143" customFormat="1" ht="17.25" customHeight="1">
      <c r="A41" s="140"/>
      <c r="B41" s="20" t="s">
        <v>62</v>
      </c>
      <c r="C41" s="812">
        <v>4.5455314588679885</v>
      </c>
      <c r="D41" s="812">
        <v>3.2766260415592643</v>
      </c>
      <c r="E41" s="812">
        <v>4.5274940051614765</v>
      </c>
      <c r="F41" s="812">
        <v>4.701346568691475</v>
      </c>
      <c r="G41" s="812">
        <v>5.1506760090105566</v>
      </c>
      <c r="H41" s="812">
        <v>6.232294748926708</v>
      </c>
      <c r="I41" s="812">
        <v>6.857771960033237</v>
      </c>
      <c r="J41" s="812">
        <v>8.874236104779058</v>
      </c>
      <c r="K41" s="812">
        <v>6.555225611173466</v>
      </c>
      <c r="L41" s="812">
        <v>7.118177392164964</v>
      </c>
      <c r="M41" s="812">
        <v>5.3302684085068295</v>
      </c>
      <c r="N41" s="812">
        <v>6.213938081178201</v>
      </c>
      <c r="O41" s="812">
        <v>9.1</v>
      </c>
    </row>
    <row r="42" spans="1:15" s="143" customFormat="1" ht="17.25" customHeight="1">
      <c r="A42" s="140"/>
      <c r="B42" s="20" t="s">
        <v>63</v>
      </c>
      <c r="C42" s="1015" t="s">
        <v>235</v>
      </c>
      <c r="D42" s="812">
        <v>3.6714917309868853</v>
      </c>
      <c r="E42" s="812">
        <v>3.551614647326972</v>
      </c>
      <c r="F42" s="812">
        <v>3.449757378362406</v>
      </c>
      <c r="G42" s="812">
        <v>3.852408534613367</v>
      </c>
      <c r="H42" s="812">
        <v>3.4922735551884965</v>
      </c>
      <c r="I42" s="812">
        <v>3.953142410878071</v>
      </c>
      <c r="J42" s="812">
        <v>5.238392045517705</v>
      </c>
      <c r="K42" s="812">
        <v>5.065965625340327</v>
      </c>
      <c r="L42" s="812">
        <v>4.7844862278412075</v>
      </c>
      <c r="M42" s="812">
        <v>5.555357840161353</v>
      </c>
      <c r="N42" s="812">
        <v>5.862084032983976</v>
      </c>
      <c r="O42" s="812">
        <v>7.2</v>
      </c>
    </row>
    <row r="43" spans="1:15" s="143" customFormat="1" ht="17.25" customHeight="1">
      <c r="A43" s="140"/>
      <c r="B43" s="20" t="s">
        <v>10</v>
      </c>
      <c r="C43" s="1015"/>
      <c r="D43" s="812">
        <v>82.15140883370766</v>
      </c>
      <c r="E43" s="812">
        <v>78.96700243165778</v>
      </c>
      <c r="F43" s="812">
        <v>74.0268566425674</v>
      </c>
      <c r="G43" s="812">
        <v>76.06699503895176</v>
      </c>
      <c r="H43" s="812">
        <v>65.21869156166893</v>
      </c>
      <c r="I43" s="812">
        <v>63.599426488438205</v>
      </c>
      <c r="J43" s="812">
        <v>59.40625206345731</v>
      </c>
      <c r="K43" s="812">
        <v>61.334600728177335</v>
      </c>
      <c r="L43" s="812">
        <v>58.696622668619625</v>
      </c>
      <c r="M43" s="812">
        <v>57.10333849009882</v>
      </c>
      <c r="N43" s="812">
        <v>62.69847710243718</v>
      </c>
      <c r="O43" s="812">
        <v>54.9</v>
      </c>
    </row>
    <row r="44" spans="1:15" s="143" customFormat="1" ht="5.25" customHeight="1">
      <c r="A44" s="140"/>
      <c r="B44" s="174"/>
      <c r="C44" s="819"/>
      <c r="D44" s="819"/>
      <c r="E44" s="819"/>
      <c r="F44" s="958"/>
      <c r="G44" s="812"/>
      <c r="H44" s="812"/>
      <c r="I44" s="812"/>
      <c r="J44" s="819"/>
      <c r="K44" s="959"/>
      <c r="L44" s="959"/>
      <c r="M44" s="960"/>
      <c r="N44" s="960"/>
      <c r="O44" s="960"/>
    </row>
    <row r="45" spans="1:15" s="143" customFormat="1" ht="30" customHeight="1">
      <c r="A45" s="140"/>
      <c r="B45" s="28" t="s">
        <v>135</v>
      </c>
      <c r="C45" s="819"/>
      <c r="D45" s="819"/>
      <c r="E45" s="819"/>
      <c r="F45" s="958"/>
      <c r="G45" s="812"/>
      <c r="H45" s="812"/>
      <c r="I45" s="812"/>
      <c r="J45" s="819"/>
      <c r="K45" s="961"/>
      <c r="L45" s="961"/>
      <c r="M45" s="816"/>
      <c r="N45" s="816"/>
      <c r="O45" s="816"/>
    </row>
    <row r="46" spans="1:15" s="143" customFormat="1" ht="26.25" customHeight="1">
      <c r="A46" s="140"/>
      <c r="B46" s="64" t="s">
        <v>71</v>
      </c>
      <c r="C46" s="819"/>
      <c r="D46" s="819"/>
      <c r="E46" s="819"/>
      <c r="F46" s="958"/>
      <c r="G46" s="812"/>
      <c r="H46" s="812"/>
      <c r="I46" s="812"/>
      <c r="J46" s="819"/>
      <c r="K46" s="962"/>
      <c r="L46" s="962"/>
      <c r="M46" s="963"/>
      <c r="N46" s="963"/>
      <c r="O46" s="963"/>
    </row>
    <row r="47" spans="1:15" s="143" customFormat="1" ht="17.25" customHeight="1">
      <c r="A47" s="140"/>
      <c r="B47" s="20" t="s">
        <v>11</v>
      </c>
      <c r="C47" s="812">
        <v>2.814702471228477</v>
      </c>
      <c r="D47" s="812">
        <v>5.197158407664492</v>
      </c>
      <c r="E47" s="812">
        <v>3.5063509774687653</v>
      </c>
      <c r="F47" s="812">
        <v>3.170623885293513</v>
      </c>
      <c r="G47" s="812">
        <v>3.143267061350801</v>
      </c>
      <c r="H47" s="812">
        <v>1.9066037079781624</v>
      </c>
      <c r="I47" s="812">
        <v>3.158921059257711</v>
      </c>
      <c r="J47" s="812">
        <v>1.5256313895577729</v>
      </c>
      <c r="K47" s="812">
        <v>3.1304831608896944</v>
      </c>
      <c r="L47" s="812">
        <v>3.2587858958130598</v>
      </c>
      <c r="M47" s="812">
        <v>10.903177464117613</v>
      </c>
      <c r="N47" s="812">
        <v>5.457421391556418</v>
      </c>
      <c r="O47" s="812">
        <v>8.4</v>
      </c>
    </row>
    <row r="48" spans="1:15" s="143" customFormat="1" ht="17.25" customHeight="1">
      <c r="A48" s="140"/>
      <c r="B48" s="20" t="s">
        <v>65</v>
      </c>
      <c r="C48" s="812" t="s">
        <v>58</v>
      </c>
      <c r="D48" s="812">
        <v>7.062131253830928</v>
      </c>
      <c r="E48" s="812">
        <v>5.608409524453725</v>
      </c>
      <c r="F48" s="812">
        <v>5.797023430811814</v>
      </c>
      <c r="G48" s="812">
        <v>10.920580376218847</v>
      </c>
      <c r="H48" s="812">
        <v>6.152641667854097</v>
      </c>
      <c r="I48" s="812">
        <v>5.001785953800163</v>
      </c>
      <c r="J48" s="812">
        <v>6.784168480848951</v>
      </c>
      <c r="K48" s="812">
        <v>9.02176862179367</v>
      </c>
      <c r="L48" s="812">
        <v>12.357997096357046</v>
      </c>
      <c r="M48" s="812">
        <v>11.220019768740391</v>
      </c>
      <c r="N48" s="812">
        <v>10.648788526575643</v>
      </c>
      <c r="O48" s="812">
        <v>11.7</v>
      </c>
    </row>
    <row r="49" spans="1:15" s="143" customFormat="1" ht="17.25" customHeight="1">
      <c r="A49" s="140"/>
      <c r="B49" s="19" t="s">
        <v>13</v>
      </c>
      <c r="C49" s="812" t="s">
        <v>66</v>
      </c>
      <c r="D49" s="812" t="s">
        <v>66</v>
      </c>
      <c r="E49" s="812" t="s">
        <v>66</v>
      </c>
      <c r="F49" s="812" t="s">
        <v>66</v>
      </c>
      <c r="G49" s="812" t="s">
        <v>66</v>
      </c>
      <c r="H49" s="812">
        <v>3.0804707721097726</v>
      </c>
      <c r="I49" s="812">
        <v>1.619631264516313</v>
      </c>
      <c r="J49" s="812">
        <v>3.0716693573501317</v>
      </c>
      <c r="K49" s="812">
        <v>2.850836824421372</v>
      </c>
      <c r="L49" s="812">
        <v>3.3294605303891602</v>
      </c>
      <c r="M49" s="784">
        <v>4.188903617997427</v>
      </c>
      <c r="N49" s="812">
        <v>3.325678206714892</v>
      </c>
      <c r="O49" s="812">
        <v>3.1</v>
      </c>
    </row>
    <row r="50" spans="1:15" s="143" customFormat="1" ht="17.25" customHeight="1">
      <c r="A50" s="140"/>
      <c r="B50" s="20" t="s">
        <v>16</v>
      </c>
      <c r="C50" s="812">
        <v>17.79819787670622</v>
      </c>
      <c r="D50" s="812">
        <v>19.365885655664677</v>
      </c>
      <c r="E50" s="812">
        <v>27.45755900730137</v>
      </c>
      <c r="F50" s="812">
        <v>29.053588795828755</v>
      </c>
      <c r="G50" s="812">
        <v>27.100721664110328</v>
      </c>
      <c r="H50" s="812">
        <v>30.06602462246912</v>
      </c>
      <c r="I50" s="812">
        <v>50.54964917203601</v>
      </c>
      <c r="J50" s="812">
        <v>44.71704799354314</v>
      </c>
      <c r="K50" s="812">
        <v>51.462993212856134</v>
      </c>
      <c r="L50" s="812">
        <v>53.441091096601376</v>
      </c>
      <c r="M50" s="812">
        <v>60.63347402339934</v>
      </c>
      <c r="N50" s="812">
        <v>59.98398379848706</v>
      </c>
      <c r="O50" s="812">
        <v>52.6</v>
      </c>
    </row>
    <row r="51" spans="1:15" s="143" customFormat="1" ht="17.25" customHeight="1">
      <c r="A51" s="140"/>
      <c r="B51" s="19" t="s">
        <v>163</v>
      </c>
      <c r="C51" s="812">
        <v>14.171647783031494</v>
      </c>
      <c r="D51" s="812">
        <v>14.234136655024143</v>
      </c>
      <c r="E51" s="812">
        <v>16.089579696529427</v>
      </c>
      <c r="F51" s="812">
        <v>14.062237010599057</v>
      </c>
      <c r="G51" s="812">
        <v>16.853643531116024</v>
      </c>
      <c r="H51" s="812">
        <v>13.85496509178952</v>
      </c>
      <c r="I51" s="812">
        <v>20.253437718628554</v>
      </c>
      <c r="J51" s="812">
        <v>16.265853240979613</v>
      </c>
      <c r="K51" s="812">
        <v>17.529605495350058</v>
      </c>
      <c r="L51" s="812">
        <v>13.923241324968455</v>
      </c>
      <c r="M51" s="784">
        <v>22.994845519571484</v>
      </c>
      <c r="N51" s="812">
        <v>21.337948470188024</v>
      </c>
      <c r="O51" s="812">
        <v>17.3</v>
      </c>
    </row>
    <row r="52" spans="1:15" s="143" customFormat="1" ht="17.25" customHeight="1">
      <c r="A52" s="140"/>
      <c r="B52" s="20" t="s">
        <v>218</v>
      </c>
      <c r="C52" s="812">
        <v>12.70407708091712</v>
      </c>
      <c r="D52" s="812">
        <v>18.2041802977278</v>
      </c>
      <c r="E52" s="812">
        <v>17.586194321774702</v>
      </c>
      <c r="F52" s="812">
        <v>15.652496102825042</v>
      </c>
      <c r="G52" s="812">
        <v>21.089716125712147</v>
      </c>
      <c r="H52" s="812">
        <v>23.16040170344659</v>
      </c>
      <c r="I52" s="812">
        <v>26.147490759781938</v>
      </c>
      <c r="J52" s="812">
        <v>19.21306944814537</v>
      </c>
      <c r="K52" s="812">
        <v>18.19078393365153</v>
      </c>
      <c r="L52" s="812">
        <v>16.108519553201877</v>
      </c>
      <c r="M52" s="812">
        <v>24.263818057020494</v>
      </c>
      <c r="N52" s="812">
        <v>15.61182551605922</v>
      </c>
      <c r="O52" s="812">
        <v>12.1</v>
      </c>
    </row>
    <row r="53" spans="1:15" s="143" customFormat="1" ht="17.25" customHeight="1">
      <c r="A53" s="140"/>
      <c r="B53" s="19" t="s">
        <v>18</v>
      </c>
      <c r="C53" s="812" t="s">
        <v>66</v>
      </c>
      <c r="D53" s="812" t="s">
        <v>66</v>
      </c>
      <c r="E53" s="812" t="s">
        <v>66</v>
      </c>
      <c r="F53" s="812" t="s">
        <v>66</v>
      </c>
      <c r="G53" s="812" t="s">
        <v>66</v>
      </c>
      <c r="H53" s="812">
        <v>2.9802499764418178</v>
      </c>
      <c r="I53" s="812">
        <v>4.282476800932022</v>
      </c>
      <c r="J53" s="812">
        <v>6.548944849881446</v>
      </c>
      <c r="K53" s="812">
        <v>6.039263598108049</v>
      </c>
      <c r="L53" s="812">
        <v>11.698074028766058</v>
      </c>
      <c r="M53" s="784">
        <v>10.36743177622322</v>
      </c>
      <c r="N53" s="812">
        <v>7.104707571957087</v>
      </c>
      <c r="O53" s="812">
        <v>8</v>
      </c>
    </row>
    <row r="54" spans="1:15" s="143" customFormat="1" ht="17.25" customHeight="1">
      <c r="A54" s="140"/>
      <c r="B54" s="20" t="s">
        <v>19</v>
      </c>
      <c r="C54" s="812">
        <v>2.44446426978321</v>
      </c>
      <c r="D54" s="812">
        <v>7.880012203324858</v>
      </c>
      <c r="E54" s="812">
        <v>3.0703022959149218</v>
      </c>
      <c r="F54" s="812">
        <v>5.755887789151712</v>
      </c>
      <c r="G54" s="812">
        <v>4.733460753102723</v>
      </c>
      <c r="H54" s="812">
        <v>3.818774581081984</v>
      </c>
      <c r="I54" s="812">
        <v>4.468493046259574</v>
      </c>
      <c r="J54" s="812">
        <v>4.392391459166632</v>
      </c>
      <c r="K54" s="812">
        <v>3.623553778196817</v>
      </c>
      <c r="L54" s="812">
        <v>3.4542486259211502</v>
      </c>
      <c r="M54" s="812">
        <v>2.288988426238062</v>
      </c>
      <c r="N54" s="812">
        <v>4.559984645624996</v>
      </c>
      <c r="O54" s="812">
        <v>9.3</v>
      </c>
    </row>
    <row r="55" spans="1:15" s="143" customFormat="1" ht="17.25" customHeight="1">
      <c r="A55" s="140"/>
      <c r="B55" s="20" t="s">
        <v>69</v>
      </c>
      <c r="C55" s="1015" t="s">
        <v>187</v>
      </c>
      <c r="D55" s="1015" t="s">
        <v>186</v>
      </c>
      <c r="E55" s="1015" t="s">
        <v>185</v>
      </c>
      <c r="F55" s="1015" t="s">
        <v>184</v>
      </c>
      <c r="G55" s="1015" t="s">
        <v>183</v>
      </c>
      <c r="H55" s="812">
        <v>26.39350285259815</v>
      </c>
      <c r="I55" s="812">
        <v>40.61998107667443</v>
      </c>
      <c r="J55" s="812">
        <v>36.96845992515073</v>
      </c>
      <c r="K55" s="812">
        <v>44.332357682188395</v>
      </c>
      <c r="L55" s="812">
        <v>44.64229405288617</v>
      </c>
      <c r="M55" s="812">
        <v>51.56244594616221</v>
      </c>
      <c r="N55" s="812">
        <v>36.94646485370325</v>
      </c>
      <c r="O55" s="812">
        <v>40.9</v>
      </c>
    </row>
    <row r="56" spans="1:15" s="143" customFormat="1" ht="17.25" customHeight="1">
      <c r="A56" s="140"/>
      <c r="B56" s="20" t="s">
        <v>72</v>
      </c>
      <c r="C56" s="1015"/>
      <c r="D56" s="1015"/>
      <c r="E56" s="1015"/>
      <c r="F56" s="1015"/>
      <c r="G56" s="1015"/>
      <c r="H56" s="812">
        <v>33.15539319292724</v>
      </c>
      <c r="I56" s="812">
        <v>43.44194298973454</v>
      </c>
      <c r="J56" s="812">
        <v>47.27619805653504</v>
      </c>
      <c r="K56" s="812">
        <v>52.016484685213904</v>
      </c>
      <c r="L56" s="812">
        <v>49.78583777484026</v>
      </c>
      <c r="M56" s="812">
        <v>54.42626329846478</v>
      </c>
      <c r="N56" s="812">
        <v>45.52572188726447</v>
      </c>
      <c r="O56" s="812">
        <v>49.8</v>
      </c>
    </row>
    <row r="57" spans="1:15" s="143" customFormat="1" ht="17.25" customHeight="1">
      <c r="A57" s="140"/>
      <c r="B57" s="20" t="s">
        <v>70</v>
      </c>
      <c r="C57" s="812">
        <v>5.227941832456063</v>
      </c>
      <c r="D57" s="812">
        <v>2.760640581714853</v>
      </c>
      <c r="E57" s="812">
        <v>3.134106275320272</v>
      </c>
      <c r="F57" s="812">
        <v>6.55338818542503</v>
      </c>
      <c r="G57" s="812">
        <v>5.425563078556874</v>
      </c>
      <c r="H57" s="812">
        <v>5.135519834182527</v>
      </c>
      <c r="I57" s="812">
        <v>5.9493924402431695</v>
      </c>
      <c r="J57" s="812">
        <v>8.545355675615122</v>
      </c>
      <c r="K57" s="812">
        <v>10.09194678486446</v>
      </c>
      <c r="L57" s="812">
        <v>12.970851608622352</v>
      </c>
      <c r="M57" s="812">
        <v>12.5</v>
      </c>
      <c r="N57" s="812">
        <v>9.780472147031377</v>
      </c>
      <c r="O57" s="812">
        <v>9.4</v>
      </c>
    </row>
    <row r="58" spans="1:15" s="143" customFormat="1" ht="17.25" customHeight="1">
      <c r="A58" s="140"/>
      <c r="B58" s="20" t="s">
        <v>67</v>
      </c>
      <c r="C58" s="812">
        <v>20.024087786600052</v>
      </c>
      <c r="D58" s="812">
        <v>22.827571536947158</v>
      </c>
      <c r="E58" s="812">
        <v>18.657565213524208</v>
      </c>
      <c r="F58" s="812">
        <v>23.609048332655174</v>
      </c>
      <c r="G58" s="812">
        <v>17.14075005315352</v>
      </c>
      <c r="H58" s="812">
        <v>12.65591629531353</v>
      </c>
      <c r="I58" s="812">
        <v>18.423335877817852</v>
      </c>
      <c r="J58" s="812">
        <v>8.732740536218305</v>
      </c>
      <c r="K58" s="812">
        <v>10.33487569224085</v>
      </c>
      <c r="L58" s="812">
        <v>10.412769509719771</v>
      </c>
      <c r="M58" s="812">
        <v>3.6026039105092464</v>
      </c>
      <c r="N58" s="812">
        <v>8.757950190936947</v>
      </c>
      <c r="O58" s="812">
        <v>7.7</v>
      </c>
    </row>
    <row r="59" spans="1:15" s="143" customFormat="1" ht="17.25" customHeight="1">
      <c r="A59" s="140"/>
      <c r="B59" s="16" t="s">
        <v>68</v>
      </c>
      <c r="C59" s="812">
        <v>40.68159514675707</v>
      </c>
      <c r="D59" s="812">
        <v>39.6058823942683</v>
      </c>
      <c r="E59" s="812">
        <v>45.35591857896358</v>
      </c>
      <c r="F59" s="812">
        <v>33.615654413078566</v>
      </c>
      <c r="G59" s="812">
        <v>25.436510924063878</v>
      </c>
      <c r="H59" s="812">
        <v>23.227343216483764</v>
      </c>
      <c r="I59" s="812">
        <v>23.217342415955198</v>
      </c>
      <c r="J59" s="812">
        <v>21.89985835717931</v>
      </c>
      <c r="K59" s="812">
        <v>22.69317175683491</v>
      </c>
      <c r="L59" s="812">
        <v>23.7</v>
      </c>
      <c r="M59" s="812">
        <v>13.636138069567771</v>
      </c>
      <c r="N59" s="812">
        <v>14.732258085865372</v>
      </c>
      <c r="O59" s="812">
        <v>13.8</v>
      </c>
    </row>
    <row r="60" spans="1:15" s="143" customFormat="1" ht="26.25" customHeight="1">
      <c r="A60" s="140"/>
      <c r="B60" s="301" t="s">
        <v>164</v>
      </c>
      <c r="C60" s="812">
        <v>11.2</v>
      </c>
      <c r="D60" s="812">
        <v>21.5</v>
      </c>
      <c r="E60" s="812">
        <v>16.8</v>
      </c>
      <c r="F60" s="812">
        <v>16.7</v>
      </c>
      <c r="G60" s="812">
        <v>12.9</v>
      </c>
      <c r="H60" s="812">
        <v>12.605627116498402</v>
      </c>
      <c r="I60" s="812">
        <v>13.689720377458459</v>
      </c>
      <c r="J60" s="812">
        <v>11.118028857378555</v>
      </c>
      <c r="K60" s="828">
        <v>13.184011384439783</v>
      </c>
      <c r="L60" s="812">
        <v>16.031166270663768</v>
      </c>
      <c r="M60" s="784">
        <v>9.929836972441652</v>
      </c>
      <c r="N60" s="812">
        <v>9.219905094078639</v>
      </c>
      <c r="O60" s="812">
        <v>7</v>
      </c>
    </row>
    <row r="61" spans="1:15" s="143" customFormat="1" ht="7.5" customHeight="1">
      <c r="A61" s="140"/>
      <c r="B61" s="174"/>
      <c r="C61" s="812"/>
      <c r="D61" s="812"/>
      <c r="E61" s="812"/>
      <c r="F61" s="812"/>
      <c r="G61" s="812"/>
      <c r="H61" s="812"/>
      <c r="I61" s="812"/>
      <c r="J61" s="812"/>
      <c r="K61" s="959"/>
      <c r="L61" s="959"/>
      <c r="M61" s="960"/>
      <c r="N61" s="960"/>
      <c r="O61" s="960"/>
    </row>
    <row r="62" spans="1:15" s="143" customFormat="1" ht="16.5" customHeight="1">
      <c r="A62" s="140"/>
      <c r="B62" s="28" t="s">
        <v>73</v>
      </c>
      <c r="C62" s="819"/>
      <c r="D62" s="819"/>
      <c r="E62" s="819"/>
      <c r="F62" s="958"/>
      <c r="G62" s="812"/>
      <c r="H62" s="812"/>
      <c r="I62" s="812"/>
      <c r="J62" s="819"/>
      <c r="K62" s="961"/>
      <c r="L62" s="961"/>
      <c r="M62" s="816"/>
      <c r="N62" s="816"/>
      <c r="O62" s="816"/>
    </row>
    <row r="63" spans="1:15" s="143" customFormat="1" ht="26.25" customHeight="1">
      <c r="A63" s="140"/>
      <c r="B63" s="64" t="s">
        <v>71</v>
      </c>
      <c r="C63" s="819"/>
      <c r="D63" s="819"/>
      <c r="E63" s="819"/>
      <c r="F63" s="958"/>
      <c r="G63" s="812"/>
      <c r="H63" s="812"/>
      <c r="I63" s="812"/>
      <c r="J63" s="819"/>
      <c r="K63" s="962"/>
      <c r="L63" s="962"/>
      <c r="M63" s="963"/>
      <c r="N63" s="963"/>
      <c r="O63" s="963"/>
    </row>
    <row r="64" spans="1:15" s="143" customFormat="1" ht="17.25" customHeight="1">
      <c r="A64" s="140"/>
      <c r="B64" s="20" t="s">
        <v>24</v>
      </c>
      <c r="C64" s="812" t="s">
        <v>66</v>
      </c>
      <c r="D64" s="812" t="s">
        <v>66</v>
      </c>
      <c r="E64" s="812" t="s">
        <v>66</v>
      </c>
      <c r="F64" s="812" t="s">
        <v>66</v>
      </c>
      <c r="G64" s="812">
        <v>13.619200631612882</v>
      </c>
      <c r="H64" s="812">
        <v>20.840897518403644</v>
      </c>
      <c r="I64" s="812">
        <v>19.65471109251667</v>
      </c>
      <c r="J64" s="812">
        <v>16.331128337891247</v>
      </c>
      <c r="K64" s="812">
        <v>18.638901749124077</v>
      </c>
      <c r="L64" s="812">
        <v>21.701006097492822</v>
      </c>
      <c r="M64" s="812">
        <v>25.185454429666056</v>
      </c>
      <c r="N64" s="812">
        <v>25.57231447348392</v>
      </c>
      <c r="O64" s="812">
        <v>31.7</v>
      </c>
    </row>
    <row r="65" spans="1:15" s="143" customFormat="1" ht="17.25" customHeight="1">
      <c r="A65" s="140"/>
      <c r="B65" s="20" t="s">
        <v>25</v>
      </c>
      <c r="C65" s="812" t="s">
        <v>66</v>
      </c>
      <c r="D65" s="812" t="s">
        <v>66</v>
      </c>
      <c r="E65" s="812" t="s">
        <v>66</v>
      </c>
      <c r="F65" s="812" t="s">
        <v>66</v>
      </c>
      <c r="G65" s="812">
        <v>67.8486391944684</v>
      </c>
      <c r="H65" s="812">
        <v>74.21137419882136</v>
      </c>
      <c r="I65" s="812">
        <v>83.01921460761508</v>
      </c>
      <c r="J65" s="812">
        <v>85.09300901055819</v>
      </c>
      <c r="K65" s="812">
        <v>87.41108751176316</v>
      </c>
      <c r="L65" s="812">
        <v>86.78935561276086</v>
      </c>
      <c r="M65" s="812">
        <v>88.25893333152703</v>
      </c>
      <c r="N65" s="812">
        <v>87.2995492961475</v>
      </c>
      <c r="O65" s="812">
        <v>81.5</v>
      </c>
    </row>
    <row r="66" spans="1:15" s="143" customFormat="1" ht="17.25" customHeight="1">
      <c r="A66" s="140"/>
      <c r="B66" s="20" t="s">
        <v>26</v>
      </c>
      <c r="C66" s="812" t="s">
        <v>66</v>
      </c>
      <c r="D66" s="812" t="s">
        <v>66</v>
      </c>
      <c r="E66" s="812" t="s">
        <v>66</v>
      </c>
      <c r="F66" s="812" t="s">
        <v>66</v>
      </c>
      <c r="G66" s="812">
        <v>41.21305067002769</v>
      </c>
      <c r="H66" s="812">
        <v>36.120274068369476</v>
      </c>
      <c r="I66" s="812">
        <v>39.12563015844379</v>
      </c>
      <c r="J66" s="812">
        <v>38.06338778766644</v>
      </c>
      <c r="K66" s="812">
        <v>43.61014979583492</v>
      </c>
      <c r="L66" s="812">
        <v>37.75491605689694</v>
      </c>
      <c r="M66" s="812">
        <v>55.509121100479234</v>
      </c>
      <c r="N66" s="812">
        <v>34.54138732072774</v>
      </c>
      <c r="O66" s="812">
        <v>42.5</v>
      </c>
    </row>
    <row r="67" spans="1:15" s="143" customFormat="1" ht="17.25" customHeight="1">
      <c r="A67" s="140"/>
      <c r="B67" s="20" t="s">
        <v>27</v>
      </c>
      <c r="C67" s="812" t="s">
        <v>66</v>
      </c>
      <c r="D67" s="812" t="s">
        <v>66</v>
      </c>
      <c r="E67" s="812" t="s">
        <v>66</v>
      </c>
      <c r="F67" s="812" t="s">
        <v>66</v>
      </c>
      <c r="G67" s="812">
        <v>2.541331295671186</v>
      </c>
      <c r="H67" s="812">
        <v>1.3101946377431977</v>
      </c>
      <c r="I67" s="812">
        <v>0.9349990322528229</v>
      </c>
      <c r="J67" s="812">
        <v>1.8606261493192586</v>
      </c>
      <c r="K67" s="812">
        <v>1.802492120551085</v>
      </c>
      <c r="L67" s="812">
        <v>2.644258012897357</v>
      </c>
      <c r="M67" s="812">
        <v>2.8028382783045878</v>
      </c>
      <c r="N67" s="812">
        <v>1.27600150896444</v>
      </c>
      <c r="O67" s="812">
        <v>3.6</v>
      </c>
    </row>
    <row r="68" spans="1:15" s="143" customFormat="1" ht="7.5" customHeight="1">
      <c r="A68" s="140"/>
      <c r="B68" s="174"/>
      <c r="C68" s="354"/>
      <c r="D68" s="354"/>
      <c r="E68" s="354"/>
      <c r="F68" s="354"/>
      <c r="G68" s="354"/>
      <c r="H68" s="611"/>
      <c r="I68" s="611"/>
      <c r="J68" s="611"/>
      <c r="K68" s="628"/>
      <c r="L68" s="628"/>
      <c r="M68" s="629"/>
      <c r="N68" s="629"/>
      <c r="O68" s="629"/>
    </row>
    <row r="69" spans="1:15" s="143" customFormat="1" ht="7.5" customHeight="1">
      <c r="A69" s="140"/>
      <c r="B69" s="158"/>
      <c r="C69" s="355"/>
      <c r="D69" s="355"/>
      <c r="E69" s="355"/>
      <c r="F69" s="355"/>
      <c r="G69" s="355"/>
      <c r="H69" s="201"/>
      <c r="I69" s="201"/>
      <c r="J69" s="201"/>
      <c r="K69" s="616"/>
      <c r="L69" s="616"/>
      <c r="M69" s="617"/>
      <c r="N69" s="617"/>
      <c r="O69" s="617"/>
    </row>
    <row r="70" spans="1:15" s="143" customFormat="1" ht="11.25" customHeight="1">
      <c r="A70" s="140"/>
      <c r="B70" s="94"/>
      <c r="C70" s="356"/>
      <c r="D70" s="356"/>
      <c r="E70" s="356"/>
      <c r="F70" s="356"/>
      <c r="G70" s="403"/>
      <c r="H70" s="403"/>
      <c r="I70" s="403"/>
      <c r="J70" s="356"/>
      <c r="K70" s="338"/>
      <c r="L70" s="338"/>
      <c r="M70" s="338"/>
      <c r="N70" s="338"/>
      <c r="O70" s="338"/>
    </row>
    <row r="71" spans="1:15" s="143" customFormat="1" ht="13.5" customHeight="1">
      <c r="A71" s="140"/>
      <c r="B71" s="446" t="s">
        <v>74</v>
      </c>
      <c r="C71" s="356"/>
      <c r="D71" s="65"/>
      <c r="E71" s="65"/>
      <c r="F71" s="65"/>
      <c r="G71" s="65"/>
      <c r="H71" s="65"/>
      <c r="I71" s="65"/>
      <c r="J71" s="356"/>
      <c r="K71" s="357"/>
      <c r="L71" s="357"/>
      <c r="M71" s="357"/>
      <c r="N71" s="357"/>
      <c r="O71" s="357"/>
    </row>
    <row r="72" spans="1:15" s="143" customFormat="1" ht="13.5" customHeight="1">
      <c r="A72" s="140"/>
      <c r="B72" s="464" t="s">
        <v>236</v>
      </c>
      <c r="C72" s="356"/>
      <c r="D72" s="65"/>
      <c r="E72" s="65"/>
      <c r="F72" s="65"/>
      <c r="G72" s="65"/>
      <c r="H72" s="65"/>
      <c r="I72" s="65"/>
      <c r="J72" s="356"/>
      <c r="K72" s="357"/>
      <c r="L72" s="357"/>
      <c r="M72" s="357"/>
      <c r="N72" s="357"/>
      <c r="O72" s="357"/>
    </row>
    <row r="73" spans="1:15" s="143" customFormat="1" ht="13.5" customHeight="1">
      <c r="A73" s="140"/>
      <c r="B73" s="450" t="s">
        <v>228</v>
      </c>
      <c r="C73" s="356"/>
      <c r="D73" s="358"/>
      <c r="E73" s="358"/>
      <c r="F73" s="358"/>
      <c r="G73" s="358"/>
      <c r="H73" s="358"/>
      <c r="I73" s="358"/>
      <c r="J73" s="356"/>
      <c r="K73" s="404"/>
      <c r="L73" s="404"/>
      <c r="M73" s="404"/>
      <c r="N73" s="404"/>
      <c r="O73" s="404"/>
    </row>
    <row r="74" spans="1:15" s="143" customFormat="1" ht="13.5" customHeight="1">
      <c r="A74" s="140"/>
      <c r="B74" s="448" t="s">
        <v>59</v>
      </c>
      <c r="C74" s="356"/>
      <c r="D74" s="360"/>
      <c r="E74" s="360"/>
      <c r="F74" s="360"/>
      <c r="G74" s="360"/>
      <c r="H74" s="360"/>
      <c r="I74" s="360"/>
      <c r="J74" s="356"/>
      <c r="K74" s="359"/>
      <c r="L74" s="359"/>
      <c r="M74" s="359"/>
      <c r="N74" s="359"/>
      <c r="O74" s="359"/>
    </row>
    <row r="75" spans="1:15" s="143" customFormat="1" ht="13.5" customHeight="1">
      <c r="A75" s="140"/>
      <c r="B75" s="449" t="s">
        <v>225</v>
      </c>
      <c r="C75" s="356"/>
      <c r="D75" s="360"/>
      <c r="E75" s="360"/>
      <c r="F75" s="360"/>
      <c r="G75" s="360"/>
      <c r="H75" s="360"/>
      <c r="I75" s="360"/>
      <c r="J75" s="356"/>
      <c r="K75" s="361"/>
      <c r="L75" s="361"/>
      <c r="M75" s="361"/>
      <c r="N75" s="361"/>
      <c r="O75" s="361"/>
    </row>
    <row r="76" spans="1:15" s="143" customFormat="1" ht="13.5" customHeight="1">
      <c r="A76" s="140"/>
      <c r="B76" s="449" t="s">
        <v>229</v>
      </c>
      <c r="C76" s="356"/>
      <c r="D76" s="360"/>
      <c r="E76" s="360"/>
      <c r="F76" s="360"/>
      <c r="G76" s="360"/>
      <c r="H76" s="360"/>
      <c r="I76" s="360"/>
      <c r="J76" s="356"/>
      <c r="K76" s="361"/>
      <c r="L76" s="361"/>
      <c r="M76" s="361"/>
      <c r="N76" s="361"/>
      <c r="O76" s="361"/>
    </row>
    <row r="77" spans="1:15" ht="13.5" customHeight="1" thickBot="1">
      <c r="A77" s="41"/>
      <c r="B77" s="71"/>
      <c r="C77" s="362"/>
      <c r="D77" s="68"/>
      <c r="E77" s="68"/>
      <c r="F77" s="68"/>
      <c r="G77" s="68"/>
      <c r="H77" s="68"/>
      <c r="I77" s="68"/>
      <c r="J77" s="362"/>
      <c r="K77" s="71"/>
      <c r="L77" s="71"/>
      <c r="M77" s="71"/>
      <c r="N77" s="71"/>
      <c r="O77" s="71"/>
    </row>
    <row r="78" spans="1:15" ht="13.5" customHeight="1" thickTop="1">
      <c r="A78" s="73"/>
      <c r="B78" s="37" t="s">
        <v>237</v>
      </c>
      <c r="C78" s="405"/>
      <c r="D78" s="406"/>
      <c r="E78" s="406"/>
      <c r="F78" s="406"/>
      <c r="G78" s="406"/>
      <c r="H78" s="406"/>
      <c r="I78" s="406"/>
      <c r="J78" s="405"/>
      <c r="K78" s="363"/>
      <c r="L78" s="363"/>
      <c r="M78" s="363"/>
      <c r="N78" s="363"/>
      <c r="O78" s="363"/>
    </row>
    <row r="79" spans="1:14" ht="4.5" customHeight="1">
      <c r="A79" s="73"/>
      <c r="B79" s="169"/>
      <c r="C79" s="366"/>
      <c r="D79" s="365"/>
      <c r="E79" s="365"/>
      <c r="F79" s="365"/>
      <c r="G79" s="365"/>
      <c r="H79" s="365"/>
      <c r="I79" s="365"/>
      <c r="J79" s="366"/>
      <c r="K79" s="364"/>
      <c r="L79" s="364"/>
      <c r="M79" s="364"/>
      <c r="N79" s="364"/>
    </row>
    <row r="80" spans="1:14" ht="13.5" customHeight="1">
      <c r="A80" s="73"/>
      <c r="B80" s="170" t="str">
        <f>'Α1'!B76</f>
        <v>COPYRIGHT © :2016 ΚΥΠΡΙΑΚΗ ΔΗΜΟΚΡΑΤΙΑ, ΣΤΑΤΙΣΤΙΚΗ ΥΠΗΡΕΣΙΑ</v>
      </c>
      <c r="C80" s="366"/>
      <c r="D80" s="365"/>
      <c r="E80" s="365"/>
      <c r="F80" s="365"/>
      <c r="G80" s="365"/>
      <c r="H80" s="365"/>
      <c r="I80" s="365"/>
      <c r="J80" s="366"/>
      <c r="K80" s="407"/>
      <c r="L80" s="407"/>
      <c r="M80" s="407"/>
      <c r="N80" s="407"/>
    </row>
    <row r="84" spans="3:4" ht="15">
      <c r="C84" s="367" t="s">
        <v>60</v>
      </c>
      <c r="D84" s="350" t="s">
        <v>60</v>
      </c>
    </row>
    <row r="92" spans="2:14" s="172" customFormat="1" ht="36" customHeight="1">
      <c r="B92" s="75"/>
      <c r="C92" s="367"/>
      <c r="D92" s="350"/>
      <c r="E92" s="350"/>
      <c r="F92" s="350"/>
      <c r="G92" s="350"/>
      <c r="H92" s="350"/>
      <c r="I92" s="350"/>
      <c r="J92" s="367"/>
      <c r="K92" s="350"/>
      <c r="L92" s="350"/>
      <c r="M92" s="350"/>
      <c r="N92" s="350"/>
    </row>
    <row r="93" ht="22.5" customHeight="1"/>
    <row r="94" ht="22.5" customHeight="1"/>
  </sheetData>
  <sheetProtection/>
  <mergeCells count="12">
    <mergeCell ref="C10:C11"/>
    <mergeCell ref="C22:C23"/>
    <mergeCell ref="C42:C43"/>
    <mergeCell ref="C55:C56"/>
    <mergeCell ref="G22:G23"/>
    <mergeCell ref="G55:G56"/>
    <mergeCell ref="D22:D23"/>
    <mergeCell ref="D55:D56"/>
    <mergeCell ref="E22:E23"/>
    <mergeCell ref="E55:E56"/>
    <mergeCell ref="F22:F23"/>
    <mergeCell ref="F55:F56"/>
  </mergeCells>
  <printOptions horizontalCentered="1" verticalCentered="1"/>
  <pageMargins left="0.2362204724409449" right="0.17" top="0.29" bottom="0.2" header="0.17" footer="0.17"/>
  <pageSetup horizontalDpi="300" verticalDpi="300" orientation="landscape" paperSize="9" scale="65" r:id="rId2"/>
  <rowBreaks count="1" manualBreakCount="1">
    <brk id="36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1"/>
  <sheetViews>
    <sheetView showOutlineSymbols="0" defaultGridColor="0" zoomScaleSheetLayoutView="5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62.421875" style="46" customWidth="1"/>
    <col min="3" max="9" width="10.00390625" style="398" customWidth="1"/>
    <col min="10" max="10" width="2.140625" style="46" customWidth="1"/>
    <col min="11" max="12" width="9.140625" style="46" customWidth="1"/>
    <col min="13" max="13" width="9.8515625" style="46" customWidth="1"/>
    <col min="14" max="16384" width="9.140625" style="46" customWidth="1"/>
  </cols>
  <sheetData>
    <row r="1" spans="1:10" s="467" customFormat="1" ht="37.5" customHeight="1" thickBot="1">
      <c r="A1" s="470"/>
      <c r="B1" s="279" t="s">
        <v>302</v>
      </c>
      <c r="C1" s="473"/>
      <c r="D1" s="473"/>
      <c r="E1" s="473"/>
      <c r="F1" s="473"/>
      <c r="G1" s="473"/>
      <c r="H1" s="472"/>
      <c r="I1" s="471"/>
      <c r="J1" s="507"/>
    </row>
    <row r="2" spans="1:10" s="467" customFormat="1" ht="18.75" customHeight="1" thickTop="1">
      <c r="A2" s="470"/>
      <c r="B2" s="1"/>
      <c r="C2" s="470"/>
      <c r="D2" s="470"/>
      <c r="E2" s="470"/>
      <c r="F2" s="470"/>
      <c r="G2" s="470"/>
      <c r="H2" s="508"/>
      <c r="I2" s="470"/>
      <c r="J2" s="507"/>
    </row>
    <row r="3" spans="1:10" s="467" customFormat="1" ht="18.75" customHeight="1">
      <c r="A3" s="470"/>
      <c r="B3" s="1018" t="s">
        <v>250</v>
      </c>
      <c r="C3" s="1020" t="s">
        <v>0</v>
      </c>
      <c r="D3" s="1022" t="s">
        <v>53</v>
      </c>
      <c r="E3" s="1023"/>
      <c r="F3" s="1023"/>
      <c r="G3" s="1022" t="s">
        <v>54</v>
      </c>
      <c r="H3" s="1023"/>
      <c r="I3" s="1024"/>
      <c r="J3" s="507"/>
    </row>
    <row r="4" spans="1:10" s="467" customFormat="1" ht="18.75" customHeight="1">
      <c r="A4" s="470"/>
      <c r="B4" s="1019"/>
      <c r="C4" s="1021"/>
      <c r="D4" s="48" t="s">
        <v>55</v>
      </c>
      <c r="E4" s="48" t="s">
        <v>56</v>
      </c>
      <c r="F4" s="48" t="s">
        <v>57</v>
      </c>
      <c r="G4" s="48" t="s">
        <v>55</v>
      </c>
      <c r="H4" s="48" t="s">
        <v>56</v>
      </c>
      <c r="I4" s="49" t="s">
        <v>57</v>
      </c>
      <c r="J4" s="507"/>
    </row>
    <row r="5" spans="1:10" ht="7.5" customHeight="1">
      <c r="A5" s="1"/>
      <c r="B5" s="50"/>
      <c r="C5" s="416"/>
      <c r="D5" s="417"/>
      <c r="E5" s="418"/>
      <c r="F5" s="418"/>
      <c r="G5" s="417"/>
      <c r="H5" s="418"/>
      <c r="I5" s="419"/>
      <c r="J5" s="2"/>
    </row>
    <row r="6" spans="1:10" ht="18.75" customHeight="1">
      <c r="A6" s="1"/>
      <c r="B6" s="79" t="s">
        <v>29</v>
      </c>
      <c r="C6" s="844">
        <v>646047.0000000024</v>
      </c>
      <c r="D6" s="630">
        <v>57623.05699481845</v>
      </c>
      <c r="E6" s="631">
        <v>167733.1337564097</v>
      </c>
      <c r="F6" s="632">
        <v>84084.31866048483</v>
      </c>
      <c r="G6" s="630">
        <v>50001.94300518119</v>
      </c>
      <c r="H6" s="631">
        <v>198100.86624359156</v>
      </c>
      <c r="I6" s="632">
        <v>88503.68133951667</v>
      </c>
      <c r="J6" s="2"/>
    </row>
    <row r="7" spans="1:10" s="54" customFormat="1" ht="7.5" customHeight="1">
      <c r="A7" s="10"/>
      <c r="B7" s="80"/>
      <c r="C7" s="849"/>
      <c r="D7" s="610"/>
      <c r="E7" s="633"/>
      <c r="F7" s="633"/>
      <c r="G7" s="610"/>
      <c r="H7" s="633"/>
      <c r="I7" s="634"/>
      <c r="J7" s="125"/>
    </row>
    <row r="8" spans="1:14" s="54" customFormat="1" ht="16.5" customHeight="1">
      <c r="A8" s="10"/>
      <c r="B8" s="104" t="s">
        <v>42</v>
      </c>
      <c r="C8" s="850"/>
      <c r="D8" s="613"/>
      <c r="E8" s="614"/>
      <c r="F8" s="614"/>
      <c r="G8" s="613"/>
      <c r="H8" s="614"/>
      <c r="I8" s="635"/>
      <c r="J8" s="125"/>
      <c r="M8" s="95"/>
      <c r="N8" s="95"/>
    </row>
    <row r="9" spans="1:19" s="54" customFormat="1" ht="17.25" customHeight="1">
      <c r="A9" s="10"/>
      <c r="B9" s="102" t="s">
        <v>265</v>
      </c>
      <c r="C9" s="625">
        <v>490351.79749918694</v>
      </c>
      <c r="D9" s="627">
        <v>57065.41450777182</v>
      </c>
      <c r="E9" s="636">
        <v>145728.20008656543</v>
      </c>
      <c r="F9" s="636">
        <v>36991.58055080069</v>
      </c>
      <c r="G9" s="627">
        <v>49630.1813471501</v>
      </c>
      <c r="H9" s="636">
        <v>172590.62370023172</v>
      </c>
      <c r="I9" s="637">
        <v>28345.797306667195</v>
      </c>
      <c r="J9" s="125"/>
      <c r="K9" s="105" t="s">
        <v>60</v>
      </c>
      <c r="L9" s="105"/>
      <c r="M9" s="105"/>
      <c r="N9" s="105"/>
      <c r="O9" s="105"/>
      <c r="P9" s="105"/>
      <c r="Q9" s="105"/>
      <c r="R9" s="105"/>
      <c r="S9" s="105"/>
    </row>
    <row r="10" spans="1:19" s="54" customFormat="1" ht="17.25" customHeight="1">
      <c r="A10" s="10"/>
      <c r="B10" s="102" t="s">
        <v>266</v>
      </c>
      <c r="C10" s="625">
        <v>1328.6493081931517</v>
      </c>
      <c r="D10" s="627">
        <v>0</v>
      </c>
      <c r="E10" s="636">
        <v>593.199246026646</v>
      </c>
      <c r="F10" s="636">
        <v>108.11383285302594</v>
      </c>
      <c r="G10" s="627">
        <v>0</v>
      </c>
      <c r="H10" s="636">
        <v>302.99473075440176</v>
      </c>
      <c r="I10" s="637">
        <v>324.3414985590778</v>
      </c>
      <c r="J10" s="12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s="54" customFormat="1" ht="17.25" customHeight="1">
      <c r="A11" s="10"/>
      <c r="B11" s="102" t="s">
        <v>217</v>
      </c>
      <c r="C11" s="625">
        <v>4466.68909179152</v>
      </c>
      <c r="D11" s="627">
        <v>0</v>
      </c>
      <c r="E11" s="636">
        <v>1859.8814567462446</v>
      </c>
      <c r="F11" s="636">
        <v>893.1867565166519</v>
      </c>
      <c r="G11" s="627">
        <v>0</v>
      </c>
      <c r="H11" s="636">
        <v>763.8819346270831</v>
      </c>
      <c r="I11" s="637">
        <v>949.7389439015406</v>
      </c>
      <c r="J11" s="12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s="54" customFormat="1" ht="17.25" customHeight="1">
      <c r="A12" s="10"/>
      <c r="B12" s="102" t="s">
        <v>10</v>
      </c>
      <c r="C12" s="625">
        <v>149899.8641008303</v>
      </c>
      <c r="D12" s="627">
        <v>557.6424870466321</v>
      </c>
      <c r="E12" s="636">
        <v>19551.85296707128</v>
      </c>
      <c r="F12" s="636">
        <v>46091.43752031403</v>
      </c>
      <c r="G12" s="627">
        <v>371.7616580310881</v>
      </c>
      <c r="H12" s="636">
        <v>24443.365877978595</v>
      </c>
      <c r="I12" s="637">
        <v>58883.8035903887</v>
      </c>
      <c r="J12" s="12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s="54" customFormat="1" ht="7.5" customHeight="1">
      <c r="A13" s="10"/>
      <c r="B13" s="83"/>
      <c r="C13" s="851"/>
      <c r="D13" s="610"/>
      <c r="E13" s="633"/>
      <c r="F13" s="633"/>
      <c r="G13" s="610"/>
      <c r="H13" s="633"/>
      <c r="I13" s="634"/>
      <c r="J13" s="125"/>
      <c r="L13" s="56"/>
      <c r="S13" s="56"/>
    </row>
    <row r="14" spans="1:19" s="54" customFormat="1" ht="16.5" customHeight="1">
      <c r="A14" s="10"/>
      <c r="B14" s="106" t="s">
        <v>43</v>
      </c>
      <c r="C14" s="846"/>
      <c r="D14" s="613"/>
      <c r="E14" s="614"/>
      <c r="F14" s="614"/>
      <c r="G14" s="613"/>
      <c r="H14" s="614"/>
      <c r="I14" s="635"/>
      <c r="J14" s="125"/>
      <c r="L14" s="56"/>
      <c r="S14" s="56"/>
    </row>
    <row r="15" spans="1:10" s="54" customFormat="1" ht="17.25" customHeight="1">
      <c r="A15" s="10"/>
      <c r="B15" s="19" t="s">
        <v>44</v>
      </c>
      <c r="C15" s="625">
        <v>442687.1133718699</v>
      </c>
      <c r="D15" s="627">
        <v>54648.96373056976</v>
      </c>
      <c r="E15" s="636">
        <v>131535.16773026518</v>
      </c>
      <c r="F15" s="636">
        <v>29558.33501982616</v>
      </c>
      <c r="G15" s="627">
        <v>49072.53886010347</v>
      </c>
      <c r="H15" s="636">
        <v>156334.15881007002</v>
      </c>
      <c r="I15" s="637">
        <v>21537.949221035266</v>
      </c>
      <c r="J15" s="125"/>
    </row>
    <row r="16" spans="1:10" s="54" customFormat="1" ht="17.25" customHeight="1">
      <c r="A16" s="10"/>
      <c r="B16" s="19" t="s">
        <v>45</v>
      </c>
      <c r="C16" s="625">
        <v>35819.49739615099</v>
      </c>
      <c r="D16" s="613">
        <v>2230.569948186529</v>
      </c>
      <c r="E16" s="614">
        <v>10717.815354082377</v>
      </c>
      <c r="F16" s="614">
        <v>5670.157569716799</v>
      </c>
      <c r="G16" s="613">
        <v>557.6424870466321</v>
      </c>
      <c r="H16" s="614">
        <v>11937.031458149613</v>
      </c>
      <c r="I16" s="635">
        <v>4706.2805789690365</v>
      </c>
      <c r="J16" s="125"/>
    </row>
    <row r="17" spans="1:10" s="54" customFormat="1" ht="17.25" customHeight="1">
      <c r="A17" s="10"/>
      <c r="B17" s="19" t="s">
        <v>46</v>
      </c>
      <c r="C17" s="625">
        <v>11845.186731165039</v>
      </c>
      <c r="D17" s="627">
        <v>185.88082901554404</v>
      </c>
      <c r="E17" s="636">
        <v>3475.2170022173077</v>
      </c>
      <c r="F17" s="636">
        <v>1763.0879612576107</v>
      </c>
      <c r="G17" s="627">
        <v>0</v>
      </c>
      <c r="H17" s="636">
        <v>4319.433432011664</v>
      </c>
      <c r="I17" s="637">
        <v>2101.567506662911</v>
      </c>
      <c r="J17" s="125"/>
    </row>
    <row r="18" spans="1:10" s="54" customFormat="1" ht="7.5" customHeight="1">
      <c r="A18" s="10"/>
      <c r="B18" s="509"/>
      <c r="C18" s="625"/>
      <c r="D18" s="627"/>
      <c r="E18" s="636"/>
      <c r="F18" s="636"/>
      <c r="G18" s="627"/>
      <c r="H18" s="636"/>
      <c r="I18" s="637"/>
      <c r="J18" s="125"/>
    </row>
    <row r="19" spans="1:10" s="54" customFormat="1" ht="27.75" customHeight="1">
      <c r="A19" s="10"/>
      <c r="B19" s="99" t="s">
        <v>170</v>
      </c>
      <c r="C19" s="625"/>
      <c r="D19" s="627"/>
      <c r="E19" s="636"/>
      <c r="F19" s="636"/>
      <c r="G19" s="627"/>
      <c r="H19" s="636"/>
      <c r="I19" s="637"/>
      <c r="J19" s="125"/>
    </row>
    <row r="20" spans="1:10" s="54" customFormat="1" ht="17.25" customHeight="1">
      <c r="A20" s="10"/>
      <c r="B20" s="109" t="s">
        <v>47</v>
      </c>
      <c r="C20" s="625">
        <v>384737.8045600769</v>
      </c>
      <c r="D20" s="627">
        <v>53905.44041450759</v>
      </c>
      <c r="E20" s="636">
        <v>114699.1104946173</v>
      </c>
      <c r="F20" s="636">
        <v>17156.01014062532</v>
      </c>
      <c r="G20" s="627">
        <v>45912.56476683924</v>
      </c>
      <c r="H20" s="636">
        <v>138889.28481919545</v>
      </c>
      <c r="I20" s="637">
        <v>14175.393924291984</v>
      </c>
      <c r="J20" s="125"/>
    </row>
    <row r="21" spans="1:10" s="54" customFormat="1" ht="17.25" customHeight="1">
      <c r="A21" s="10"/>
      <c r="B21" s="110" t="s">
        <v>48</v>
      </c>
      <c r="C21" s="625">
        <v>246272.65867229248</v>
      </c>
      <c r="D21" s="627">
        <v>32715.02590673569</v>
      </c>
      <c r="E21" s="636">
        <v>76048.09273916516</v>
      </c>
      <c r="F21" s="636">
        <v>11025.121145803983</v>
      </c>
      <c r="G21" s="627">
        <v>28068.005181347115</v>
      </c>
      <c r="H21" s="636">
        <v>90832.64019487443</v>
      </c>
      <c r="I21" s="637">
        <v>7583.773504366102</v>
      </c>
      <c r="J21" s="125"/>
    </row>
    <row r="22" spans="1:12" s="54" customFormat="1" ht="17.25" customHeight="1">
      <c r="A22" s="10"/>
      <c r="B22" s="110" t="s">
        <v>49</v>
      </c>
      <c r="C22" s="625">
        <v>377590.96112399804</v>
      </c>
      <c r="D22" s="627">
        <v>53533.6787564765</v>
      </c>
      <c r="E22" s="636">
        <v>113184.18761734628</v>
      </c>
      <c r="F22" s="636">
        <v>16681.140668674547</v>
      </c>
      <c r="G22" s="627">
        <v>45169.04145077707</v>
      </c>
      <c r="H22" s="636">
        <v>135430.50201123548</v>
      </c>
      <c r="I22" s="637">
        <v>13592.41061948819</v>
      </c>
      <c r="J22" s="125"/>
      <c r="L22" s="308"/>
    </row>
    <row r="23" spans="1:10" s="54" customFormat="1" ht="17.25" customHeight="1">
      <c r="A23" s="10"/>
      <c r="B23" s="109" t="s">
        <v>166</v>
      </c>
      <c r="C23" s="625">
        <v>144858.45382256343</v>
      </c>
      <c r="D23" s="627">
        <v>16543.39378238345</v>
      </c>
      <c r="E23" s="636">
        <v>42035.886564236054</v>
      </c>
      <c r="F23" s="636">
        <v>10427.999794153968</v>
      </c>
      <c r="G23" s="627">
        <v>19889.248704663223</v>
      </c>
      <c r="H23" s="636">
        <v>48289.16622867056</v>
      </c>
      <c r="I23" s="637">
        <v>7672.758748456155</v>
      </c>
      <c r="J23" s="125"/>
    </row>
    <row r="24" spans="1:10" s="54" customFormat="1" ht="17.25" customHeight="1">
      <c r="A24" s="10"/>
      <c r="B24" s="110" t="s">
        <v>48</v>
      </c>
      <c r="C24" s="625">
        <v>17437.976679079413</v>
      </c>
      <c r="D24" s="627">
        <v>929.4041450777202</v>
      </c>
      <c r="E24" s="636">
        <v>6398.331145569741</v>
      </c>
      <c r="F24" s="636">
        <v>1043.7147299083442</v>
      </c>
      <c r="G24" s="627">
        <v>2044.689119170985</v>
      </c>
      <c r="H24" s="636">
        <v>6208.488521996551</v>
      </c>
      <c r="I24" s="637">
        <v>813.3490173560704</v>
      </c>
      <c r="J24" s="125"/>
    </row>
    <row r="25" spans="1:10" s="54" customFormat="1" ht="17.25" customHeight="1">
      <c r="A25" s="10"/>
      <c r="B25" s="110" t="s">
        <v>50</v>
      </c>
      <c r="C25" s="625">
        <v>144460.13547443817</v>
      </c>
      <c r="D25" s="627">
        <v>16543.39378238345</v>
      </c>
      <c r="E25" s="636">
        <v>41890.78430659993</v>
      </c>
      <c r="F25" s="636">
        <v>10319.885961300943</v>
      </c>
      <c r="G25" s="627">
        <v>19889.248704663223</v>
      </c>
      <c r="H25" s="636">
        <v>48144.06397103444</v>
      </c>
      <c r="I25" s="637">
        <v>7672.758748456155</v>
      </c>
      <c r="J25" s="125"/>
    </row>
    <row r="26" spans="1:10" s="54" customFormat="1" ht="17.25" customHeight="1">
      <c r="A26" s="10"/>
      <c r="B26" s="111" t="s">
        <v>171</v>
      </c>
      <c r="C26" s="625">
        <v>6886.013810679265</v>
      </c>
      <c r="D26" s="627">
        <v>1115.2849740932643</v>
      </c>
      <c r="E26" s="636">
        <v>2913.967906645572</v>
      </c>
      <c r="F26" s="636">
        <v>691.0971376568223</v>
      </c>
      <c r="G26" s="627">
        <v>185.88082901554404</v>
      </c>
      <c r="H26" s="636">
        <v>1382.6616116180442</v>
      </c>
      <c r="I26" s="637">
        <v>597.1213516500184</v>
      </c>
      <c r="J26" s="125"/>
    </row>
    <row r="27" spans="1:10" ht="7.5" customHeight="1">
      <c r="A27" s="1"/>
      <c r="B27" s="50"/>
      <c r="C27" s="852"/>
      <c r="D27" s="638"/>
      <c r="E27" s="639"/>
      <c r="F27" s="639"/>
      <c r="G27" s="638"/>
      <c r="H27" s="639"/>
      <c r="I27" s="640"/>
      <c r="J27" s="2"/>
    </row>
    <row r="28" spans="1:11" s="54" customFormat="1" ht="30" customHeight="1">
      <c r="A28" s="10"/>
      <c r="B28" s="99" t="s">
        <v>38</v>
      </c>
      <c r="C28" s="850"/>
      <c r="D28" s="613"/>
      <c r="E28" s="614"/>
      <c r="F28" s="614"/>
      <c r="G28" s="613"/>
      <c r="H28" s="614"/>
      <c r="I28" s="635"/>
      <c r="J28" s="125"/>
      <c r="K28" s="135"/>
    </row>
    <row r="29" spans="1:11" s="54" customFormat="1" ht="17.25" customHeight="1">
      <c r="A29" s="10"/>
      <c r="B29" s="101" t="s">
        <v>39</v>
      </c>
      <c r="C29" s="625"/>
      <c r="D29" s="627"/>
      <c r="E29" s="636"/>
      <c r="F29" s="636"/>
      <c r="G29" s="627"/>
      <c r="H29" s="636"/>
      <c r="I29" s="637"/>
      <c r="J29" s="125"/>
      <c r="K29" s="135"/>
    </row>
    <row r="30" spans="1:21" s="54" customFormat="1" ht="17.25" customHeight="1">
      <c r="A30" s="10"/>
      <c r="B30" s="102" t="s">
        <v>172</v>
      </c>
      <c r="C30" s="625">
        <v>344882.15132610366</v>
      </c>
      <c r="D30" s="627">
        <v>38663.212435233065</v>
      </c>
      <c r="E30" s="636">
        <v>105468.8808606875</v>
      </c>
      <c r="F30" s="636">
        <v>22266.469957313995</v>
      </c>
      <c r="G30" s="627">
        <v>38663.212435233065</v>
      </c>
      <c r="H30" s="636">
        <v>122527.97557046525</v>
      </c>
      <c r="I30" s="637">
        <v>17292.40006717079</v>
      </c>
      <c r="J30" s="12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</row>
    <row r="31" spans="1:21" s="54" customFormat="1" ht="30" customHeight="1">
      <c r="A31" s="10"/>
      <c r="B31" s="336" t="s">
        <v>156</v>
      </c>
      <c r="C31" s="625">
        <v>351987.4098802681</v>
      </c>
      <c r="D31" s="627">
        <v>45169.04145077707</v>
      </c>
      <c r="E31" s="636">
        <v>94801.51123647754</v>
      </c>
      <c r="F31" s="636">
        <v>21655.21055881776</v>
      </c>
      <c r="G31" s="627">
        <v>42380.829015543924</v>
      </c>
      <c r="H31" s="636">
        <v>128859.62989790902</v>
      </c>
      <c r="I31" s="637">
        <v>19121.187720742753</v>
      </c>
      <c r="J31" s="12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</row>
    <row r="32" spans="1:21" s="54" customFormat="1" ht="17.25" customHeight="1">
      <c r="A32" s="10"/>
      <c r="B32" s="102" t="s">
        <v>173</v>
      </c>
      <c r="C32" s="625">
        <v>387407.380634295</v>
      </c>
      <c r="D32" s="627">
        <v>55206.60621761639</v>
      </c>
      <c r="E32" s="636">
        <v>111868.20282385423</v>
      </c>
      <c r="F32" s="636">
        <v>16638.726528135878</v>
      </c>
      <c r="G32" s="627">
        <v>47399.611398963585</v>
      </c>
      <c r="H32" s="636">
        <v>141413.60455692993</v>
      </c>
      <c r="I32" s="637">
        <v>14880.629108795029</v>
      </c>
      <c r="J32" s="12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</row>
    <row r="33" spans="1:21" s="54" customFormat="1" ht="17.25" customHeight="1">
      <c r="A33" s="10"/>
      <c r="B33" s="185" t="s">
        <v>78</v>
      </c>
      <c r="C33" s="625"/>
      <c r="D33" s="627"/>
      <c r="E33" s="636"/>
      <c r="F33" s="636"/>
      <c r="G33" s="627"/>
      <c r="H33" s="636"/>
      <c r="I33" s="637"/>
      <c r="J33" s="12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54" customFormat="1" ht="17.25" customHeight="1">
      <c r="A34" s="10"/>
      <c r="B34" s="102" t="s">
        <v>174</v>
      </c>
      <c r="C34" s="625">
        <v>359014.74800230213</v>
      </c>
      <c r="D34" s="627">
        <v>34573.83419689112</v>
      </c>
      <c r="E34" s="636">
        <v>117081.3583744368</v>
      </c>
      <c r="F34" s="636">
        <v>31147.609455916383</v>
      </c>
      <c r="G34" s="627">
        <v>32157.38341968906</v>
      </c>
      <c r="H34" s="636">
        <v>124900.10819901682</v>
      </c>
      <c r="I34" s="637">
        <v>19154.454356351955</v>
      </c>
      <c r="J34" s="12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</row>
    <row r="35" spans="1:21" s="54" customFormat="1" ht="17.25" customHeight="1">
      <c r="A35" s="10"/>
      <c r="B35" s="102" t="s">
        <v>40</v>
      </c>
      <c r="C35" s="625">
        <v>397561.4287373007</v>
      </c>
      <c r="D35" s="627">
        <v>43496.11398963718</v>
      </c>
      <c r="E35" s="636">
        <v>117730.0268167225</v>
      </c>
      <c r="F35" s="636">
        <v>27240.539847457207</v>
      </c>
      <c r="G35" s="627">
        <v>40707.90155440404</v>
      </c>
      <c r="H35" s="636">
        <v>146928.7350472051</v>
      </c>
      <c r="I35" s="637">
        <v>21458.111481874686</v>
      </c>
      <c r="J35" s="12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</row>
    <row r="36" spans="1:21" s="86" customFormat="1" ht="17.25" customHeight="1">
      <c r="A36" s="85"/>
      <c r="B36" s="476" t="s">
        <v>240</v>
      </c>
      <c r="C36" s="625"/>
      <c r="D36" s="627"/>
      <c r="E36" s="636"/>
      <c r="F36" s="636"/>
      <c r="G36" s="627"/>
      <c r="H36" s="636"/>
      <c r="I36" s="637"/>
      <c r="J36" s="136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86" customFormat="1" ht="17.25" customHeight="1">
      <c r="A37" s="85"/>
      <c r="B37" s="477" t="s">
        <v>241</v>
      </c>
      <c r="C37" s="625">
        <v>207999.09338835333</v>
      </c>
      <c r="D37" s="627">
        <v>41823.186528497296</v>
      </c>
      <c r="E37" s="636">
        <v>60916.85178086278</v>
      </c>
      <c r="F37" s="636">
        <v>7498.94522328877</v>
      </c>
      <c r="G37" s="627">
        <v>28811.528497409287</v>
      </c>
      <c r="H37" s="636">
        <v>61858.80591464285</v>
      </c>
      <c r="I37" s="637">
        <v>7089.775443652359</v>
      </c>
      <c r="J37" s="136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s="86" customFormat="1" ht="30" customHeight="1">
      <c r="A38" s="85"/>
      <c r="B38" s="477" t="s">
        <v>242</v>
      </c>
      <c r="C38" s="625">
        <v>226199.9503483583</v>
      </c>
      <c r="D38" s="627">
        <v>32343.264248704603</v>
      </c>
      <c r="E38" s="636">
        <v>65213.63362862926</v>
      </c>
      <c r="F38" s="636">
        <v>11227.210764663814</v>
      </c>
      <c r="G38" s="627">
        <v>31042.098445595802</v>
      </c>
      <c r="H38" s="636">
        <v>77722.96947471467</v>
      </c>
      <c r="I38" s="637">
        <v>8650.773786050137</v>
      </c>
      <c r="J38" s="136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</row>
    <row r="39" spans="1:21" s="86" customFormat="1" ht="30" customHeight="1">
      <c r="A39" s="85"/>
      <c r="B39" s="522" t="s">
        <v>343</v>
      </c>
      <c r="C39" s="625">
        <v>126180.53148990397</v>
      </c>
      <c r="D39" s="627">
        <v>16357.512953367905</v>
      </c>
      <c r="E39" s="636">
        <v>41949.08079657626</v>
      </c>
      <c r="F39" s="636">
        <v>9069.091070616018</v>
      </c>
      <c r="G39" s="627">
        <v>12454.015544041464</v>
      </c>
      <c r="H39" s="636">
        <v>40427.022291257534</v>
      </c>
      <c r="I39" s="637">
        <v>5923.808834044767</v>
      </c>
      <c r="J39" s="136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86" customFormat="1" ht="17.25" customHeight="1">
      <c r="A40" s="85"/>
      <c r="B40" s="510" t="s">
        <v>262</v>
      </c>
      <c r="C40" s="625">
        <v>56502.6807874334</v>
      </c>
      <c r="D40" s="627">
        <v>8178.756476683934</v>
      </c>
      <c r="E40" s="636">
        <v>18070.484636906604</v>
      </c>
      <c r="F40" s="636">
        <v>3347.3718554310854</v>
      </c>
      <c r="G40" s="627">
        <v>6319.948186528495</v>
      </c>
      <c r="H40" s="636">
        <v>18404.71438605978</v>
      </c>
      <c r="I40" s="637">
        <v>2181.405245823493</v>
      </c>
      <c r="J40" s="136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</row>
    <row r="41" spans="1:21" s="86" customFormat="1" ht="17.25" customHeight="1">
      <c r="A41" s="85"/>
      <c r="B41" s="510" t="s">
        <v>263</v>
      </c>
      <c r="C41" s="625">
        <v>386331.3436507867</v>
      </c>
      <c r="D41" s="627">
        <v>53161.91709844542</v>
      </c>
      <c r="E41" s="636">
        <v>117444.40632132158</v>
      </c>
      <c r="F41" s="636">
        <v>19812.28485839957</v>
      </c>
      <c r="G41" s="627">
        <v>47027.8497409325</v>
      </c>
      <c r="H41" s="636">
        <v>134211.33668366913</v>
      </c>
      <c r="I41" s="637">
        <v>14673.548948018446</v>
      </c>
      <c r="J41" s="136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86" customFormat="1" ht="17.25" customHeight="1">
      <c r="A42" s="85"/>
      <c r="B42" s="482" t="s">
        <v>243</v>
      </c>
      <c r="C42" s="625"/>
      <c r="D42" s="627"/>
      <c r="E42" s="636"/>
      <c r="F42" s="636"/>
      <c r="G42" s="627"/>
      <c r="H42" s="636"/>
      <c r="I42" s="637"/>
      <c r="J42" s="136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86" customFormat="1" ht="43.5" customHeight="1">
      <c r="A43" s="85"/>
      <c r="B43" s="336" t="s">
        <v>232</v>
      </c>
      <c r="C43" s="625">
        <v>295651.1767823405</v>
      </c>
      <c r="D43" s="627">
        <v>46841.968911916956</v>
      </c>
      <c r="E43" s="636">
        <v>80788.97216104015</v>
      </c>
      <c r="F43" s="636">
        <v>9751.040703343368</v>
      </c>
      <c r="G43" s="627">
        <v>42009.06735751284</v>
      </c>
      <c r="H43" s="636">
        <v>106711.17656404368</v>
      </c>
      <c r="I43" s="637">
        <v>9548.95108448354</v>
      </c>
      <c r="J43" s="136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21" s="54" customFormat="1" ht="17.25" customHeight="1">
      <c r="A44" s="10"/>
      <c r="B44" s="481" t="s">
        <v>244</v>
      </c>
      <c r="C44" s="625">
        <v>31117.069733236804</v>
      </c>
      <c r="D44" s="627">
        <v>5204.663212435232</v>
      </c>
      <c r="E44" s="636">
        <v>11114.59915104138</v>
      </c>
      <c r="F44" s="636">
        <v>1043.7147299083445</v>
      </c>
      <c r="G44" s="627">
        <v>4089.378238341968</v>
      </c>
      <c r="H44" s="636">
        <v>8729.11350445456</v>
      </c>
      <c r="I44" s="637">
        <v>935.6008970553185</v>
      </c>
      <c r="J44" s="12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</row>
    <row r="45" spans="1:21" s="54" customFormat="1" ht="16.5" customHeight="1">
      <c r="A45" s="10"/>
      <c r="B45" s="780" t="s">
        <v>338</v>
      </c>
      <c r="C45" s="625"/>
      <c r="D45" s="627"/>
      <c r="E45" s="636"/>
      <c r="F45" s="636"/>
      <c r="G45" s="627"/>
      <c r="H45" s="636"/>
      <c r="I45" s="637"/>
      <c r="J45" s="12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1:21" s="54" customFormat="1" ht="30" customHeight="1">
      <c r="A46" s="10"/>
      <c r="B46" s="336" t="s">
        <v>194</v>
      </c>
      <c r="C46" s="625">
        <v>275832.8877673789</v>
      </c>
      <c r="D46" s="627">
        <v>20632.772020725395</v>
      </c>
      <c r="E46" s="636">
        <v>76009.97597522367</v>
      </c>
      <c r="F46" s="636">
        <v>20183.197460510026</v>
      </c>
      <c r="G46" s="627">
        <v>26580.95854922277</v>
      </c>
      <c r="H46" s="636">
        <v>115495.34879170722</v>
      </c>
      <c r="I46" s="637">
        <v>16930.634969989802</v>
      </c>
      <c r="J46" s="12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21" s="54" customFormat="1" ht="30.75" customHeight="1">
      <c r="A47" s="10"/>
      <c r="B47" s="477" t="s">
        <v>246</v>
      </c>
      <c r="C47" s="625">
        <v>1144.1695499850507</v>
      </c>
      <c r="D47" s="627">
        <v>0</v>
      </c>
      <c r="E47" s="636">
        <v>199.85632183908046</v>
      </c>
      <c r="F47" s="636">
        <v>216.22766570605188</v>
      </c>
      <c r="G47" s="627">
        <v>0</v>
      </c>
      <c r="H47" s="636">
        <v>145.10225763612218</v>
      </c>
      <c r="I47" s="637">
        <v>582.9833048037962</v>
      </c>
      <c r="J47" s="12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</row>
    <row r="48" spans="1:21" s="54" customFormat="1" ht="17.25" customHeight="1">
      <c r="A48" s="10"/>
      <c r="B48" s="781" t="s">
        <v>339</v>
      </c>
      <c r="C48" s="625"/>
      <c r="D48" s="627"/>
      <c r="E48" s="636"/>
      <c r="F48" s="636"/>
      <c r="G48" s="627"/>
      <c r="H48" s="636"/>
      <c r="I48" s="637"/>
      <c r="J48" s="12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</row>
    <row r="49" spans="1:21" s="54" customFormat="1" ht="17.25" customHeight="1">
      <c r="A49" s="10"/>
      <c r="B49" s="102" t="s">
        <v>165</v>
      </c>
      <c r="C49" s="625">
        <v>186701.72749035363</v>
      </c>
      <c r="D49" s="627">
        <v>16357.512953367905</v>
      </c>
      <c r="E49" s="636">
        <v>59319.020997212094</v>
      </c>
      <c r="F49" s="636">
        <v>13812.795248206956</v>
      </c>
      <c r="G49" s="627">
        <v>18216.321243523336</v>
      </c>
      <c r="H49" s="636">
        <v>70317.02716830076</v>
      </c>
      <c r="I49" s="637">
        <v>8679.04987974258</v>
      </c>
      <c r="J49" s="12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</row>
    <row r="50" spans="1:21" s="54" customFormat="1" ht="17.25" customHeight="1">
      <c r="A50" s="10"/>
      <c r="B50" s="102" t="s">
        <v>158</v>
      </c>
      <c r="C50" s="625">
        <v>31108.481937461434</v>
      </c>
      <c r="D50" s="627">
        <v>3345.8549222797924</v>
      </c>
      <c r="E50" s="636">
        <v>12258.217109315807</v>
      </c>
      <c r="F50" s="636">
        <v>1504.4461550128926</v>
      </c>
      <c r="G50" s="627">
        <v>2416.450777202073</v>
      </c>
      <c r="H50" s="636">
        <v>10417.546364043279</v>
      </c>
      <c r="I50" s="637">
        <v>1165.9666096075925</v>
      </c>
      <c r="J50" s="12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</row>
    <row r="51" spans="1:21" s="54" customFormat="1" ht="16.5" customHeight="1">
      <c r="A51" s="10"/>
      <c r="B51" s="102" t="s">
        <v>41</v>
      </c>
      <c r="C51" s="625">
        <v>179073.02860650525</v>
      </c>
      <c r="D51" s="627">
        <v>10595.207253886016</v>
      </c>
      <c r="E51" s="636">
        <v>64812.16425879679</v>
      </c>
      <c r="F51" s="636">
        <v>13629.834218110105</v>
      </c>
      <c r="G51" s="627">
        <v>11524.61139896374</v>
      </c>
      <c r="H51" s="636">
        <v>69545.24369706887</v>
      </c>
      <c r="I51" s="637">
        <v>8965.967779679744</v>
      </c>
      <c r="J51" s="12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</row>
    <row r="52" spans="1:21" s="54" customFormat="1" ht="30" customHeight="1">
      <c r="A52" s="10"/>
      <c r="B52" s="336" t="s">
        <v>260</v>
      </c>
      <c r="C52" s="625">
        <v>121188.20393907868</v>
      </c>
      <c r="D52" s="627">
        <v>10037.564766839381</v>
      </c>
      <c r="E52" s="636">
        <v>40475.406635969885</v>
      </c>
      <c r="F52" s="636">
        <v>8067.790481246345</v>
      </c>
      <c r="G52" s="627">
        <v>9479.922279792747</v>
      </c>
      <c r="H52" s="636">
        <v>48529.35302911431</v>
      </c>
      <c r="I52" s="637">
        <v>4598.1667461160105</v>
      </c>
      <c r="J52" s="12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</row>
    <row r="53" spans="1:21" s="54" customFormat="1" ht="9.75" customHeight="1">
      <c r="A53" s="10"/>
      <c r="B53" s="102"/>
      <c r="C53" s="625"/>
      <c r="D53" s="627"/>
      <c r="E53" s="636"/>
      <c r="F53" s="636"/>
      <c r="G53" s="627"/>
      <c r="H53" s="636"/>
      <c r="I53" s="637"/>
      <c r="J53" s="12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</row>
    <row r="54" spans="1:21" s="54" customFormat="1" ht="67.5" customHeight="1">
      <c r="A54" s="10"/>
      <c r="B54" s="106" t="s">
        <v>336</v>
      </c>
      <c r="C54" s="625">
        <v>124659.50979814948</v>
      </c>
      <c r="D54" s="627">
        <v>15056.347150259091</v>
      </c>
      <c r="E54" s="636">
        <v>38944.76469649755</v>
      </c>
      <c r="F54" s="636">
        <v>7024.0757513379995</v>
      </c>
      <c r="G54" s="627">
        <v>17844.55958549225</v>
      </c>
      <c r="H54" s="636">
        <v>42089.77316687998</v>
      </c>
      <c r="I54" s="637">
        <v>3699.9894476826075</v>
      </c>
      <c r="J54" s="12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</row>
    <row r="55" spans="1:21" s="54" customFormat="1" ht="10.5" customHeight="1">
      <c r="A55" s="10"/>
      <c r="B55" s="511"/>
      <c r="C55" s="625"/>
      <c r="D55" s="627"/>
      <c r="E55" s="636"/>
      <c r="F55" s="636"/>
      <c r="G55" s="627"/>
      <c r="H55" s="636"/>
      <c r="I55" s="637"/>
      <c r="J55" s="12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</row>
    <row r="56" spans="1:21" s="54" customFormat="1" ht="43.5" customHeight="1">
      <c r="A56" s="10"/>
      <c r="B56" s="106" t="s">
        <v>267</v>
      </c>
      <c r="C56" s="625"/>
      <c r="D56" s="627"/>
      <c r="E56" s="636"/>
      <c r="F56" s="636"/>
      <c r="G56" s="627"/>
      <c r="H56" s="636"/>
      <c r="I56" s="637"/>
      <c r="J56" s="12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54" customFormat="1" ht="17.25" customHeight="1">
      <c r="A57" s="10"/>
      <c r="B57" s="102" t="s">
        <v>231</v>
      </c>
      <c r="C57" s="625">
        <v>21449.096194796934</v>
      </c>
      <c r="D57" s="627">
        <v>2416.450777202073</v>
      </c>
      <c r="E57" s="636">
        <v>8532.033699831745</v>
      </c>
      <c r="F57" s="636">
        <v>1086.1288704470107</v>
      </c>
      <c r="G57" s="627">
        <v>2230.569948186529</v>
      </c>
      <c r="H57" s="636">
        <v>6694.905380332582</v>
      </c>
      <c r="I57" s="637">
        <v>489.0075187969925</v>
      </c>
      <c r="J57" s="12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54" customFormat="1" ht="43.5" customHeight="1">
      <c r="A58" s="10"/>
      <c r="B58" s="297" t="s">
        <v>230</v>
      </c>
      <c r="C58" s="625">
        <v>57604.36009578169</v>
      </c>
      <c r="D58" s="627">
        <v>8922.279792746112</v>
      </c>
      <c r="E58" s="636">
        <v>15487.96996219794</v>
      </c>
      <c r="F58" s="636">
        <v>2929.0545708652035</v>
      </c>
      <c r="G58" s="627">
        <v>11338.730569948195</v>
      </c>
      <c r="H58" s="636">
        <v>17638.106710717402</v>
      </c>
      <c r="I58" s="637">
        <v>1288.2184893068404</v>
      </c>
      <c r="J58" s="12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54" customFormat="1" ht="26.25" customHeight="1">
      <c r="A59" s="10"/>
      <c r="B59" s="297" t="s">
        <v>264</v>
      </c>
      <c r="C59" s="625">
        <v>34844.650768452164</v>
      </c>
      <c r="D59" s="627">
        <v>6505.829015544039</v>
      </c>
      <c r="E59" s="636">
        <v>7568.295443365583</v>
      </c>
      <c r="F59" s="636">
        <v>1057.8527767545665</v>
      </c>
      <c r="G59" s="627">
        <v>9851.683937823836</v>
      </c>
      <c r="H59" s="636">
        <v>9141.616363614878</v>
      </c>
      <c r="I59" s="637">
        <v>719.3732313492665</v>
      </c>
      <c r="J59" s="12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14" s="54" customFormat="1" ht="7.5" customHeight="1">
      <c r="A60" s="10"/>
      <c r="B60" s="977"/>
      <c r="C60" s="978"/>
      <c r="D60" s="8"/>
      <c r="E60" s="9"/>
      <c r="F60" s="979"/>
      <c r="G60" s="9"/>
      <c r="H60" s="9"/>
      <c r="I60" s="979"/>
      <c r="J60" s="125"/>
      <c r="M60" s="95"/>
      <c r="N60" s="95"/>
    </row>
    <row r="61" spans="1:14" s="54" customFormat="1" ht="16.5" customHeight="1">
      <c r="A61" s="10"/>
      <c r="B61" s="980" t="s">
        <v>372</v>
      </c>
      <c r="C61" s="981"/>
      <c r="D61" s="8"/>
      <c r="E61" s="9"/>
      <c r="F61" s="979"/>
      <c r="G61" s="9"/>
      <c r="H61" s="9"/>
      <c r="I61" s="979"/>
      <c r="J61" s="125"/>
      <c r="M61" s="95"/>
      <c r="N61" s="95"/>
    </row>
    <row r="62" spans="1:19" s="54" customFormat="1" ht="17.25" customHeight="1">
      <c r="A62" s="10"/>
      <c r="B62" s="19" t="s">
        <v>373</v>
      </c>
      <c r="C62" s="304">
        <v>153766</v>
      </c>
      <c r="D62" s="987">
        <v>1672.9274611398966</v>
      </c>
      <c r="E62" s="32">
        <v>30079.724144578457</v>
      </c>
      <c r="F62" s="988">
        <v>49580.18984420743</v>
      </c>
      <c r="G62" s="32">
        <v>1301.1658031088084</v>
      </c>
      <c r="H62" s="32">
        <v>25477.424931346137</v>
      </c>
      <c r="I62" s="988">
        <v>45654.82522588919</v>
      </c>
      <c r="J62" s="125"/>
      <c r="K62" s="56"/>
      <c r="L62" s="56"/>
      <c r="M62" s="56"/>
      <c r="N62" s="56"/>
      <c r="O62" s="56"/>
      <c r="P62" s="56"/>
      <c r="Q62" s="56"/>
      <c r="R62" s="56"/>
      <c r="S62" s="56"/>
    </row>
    <row r="63" spans="1:19" s="54" customFormat="1" ht="17.25" customHeight="1">
      <c r="A63" s="10"/>
      <c r="B63" s="19" t="s">
        <v>374</v>
      </c>
      <c r="C63" s="304">
        <v>457702</v>
      </c>
      <c r="D63" s="987">
        <v>56136.010362694105</v>
      </c>
      <c r="E63" s="32">
        <v>134674.62316621505</v>
      </c>
      <c r="F63" s="988">
        <v>26488.733559402786</v>
      </c>
      <c r="G63" s="32">
        <v>48886.65803108793</v>
      </c>
      <c r="H63" s="32">
        <v>166855.76182108885</v>
      </c>
      <c r="I63" s="988">
        <v>24659.945905830824</v>
      </c>
      <c r="J63" s="125"/>
      <c r="K63" s="56"/>
      <c r="L63" s="56"/>
      <c r="M63" s="56"/>
      <c r="N63" s="56"/>
      <c r="O63" s="56"/>
      <c r="P63" s="56"/>
      <c r="Q63" s="56"/>
      <c r="R63" s="56"/>
      <c r="S63" s="56"/>
    </row>
    <row r="64" spans="1:19" s="54" customFormat="1" ht="7.5" customHeight="1">
      <c r="A64" s="10"/>
      <c r="B64" s="137"/>
      <c r="C64" s="579"/>
      <c r="D64" s="613"/>
      <c r="E64" s="614"/>
      <c r="F64" s="614"/>
      <c r="G64" s="613"/>
      <c r="H64" s="614"/>
      <c r="I64" s="635"/>
      <c r="J64" s="125"/>
      <c r="L64" s="56"/>
      <c r="M64" s="56"/>
      <c r="N64" s="56"/>
      <c r="O64" s="56"/>
      <c r="P64" s="56"/>
      <c r="Q64" s="56"/>
      <c r="R64" s="56"/>
      <c r="S64" s="56"/>
    </row>
    <row r="65" spans="1:10" s="54" customFormat="1" ht="15" customHeight="1">
      <c r="A65" s="10"/>
      <c r="B65" s="112"/>
      <c r="C65" s="641"/>
      <c r="D65" s="641"/>
      <c r="E65" s="641"/>
      <c r="F65" s="641"/>
      <c r="G65" s="641"/>
      <c r="H65" s="641"/>
      <c r="I65" s="642"/>
      <c r="J65" s="125"/>
    </row>
    <row r="66" spans="1:10" ht="7.5" customHeight="1">
      <c r="A66" s="1"/>
      <c r="B66" s="47"/>
      <c r="C66" s="643"/>
      <c r="D66" s="574"/>
      <c r="E66" s="575"/>
      <c r="F66" s="555"/>
      <c r="G66" s="575"/>
      <c r="H66" s="575"/>
      <c r="I66" s="555"/>
      <c r="J66" s="2"/>
    </row>
    <row r="67" spans="1:14" s="54" customFormat="1" ht="16.5" customHeight="1">
      <c r="A67" s="10"/>
      <c r="B67" s="114" t="s">
        <v>51</v>
      </c>
      <c r="C67" s="644"/>
      <c r="D67" s="644"/>
      <c r="E67" s="561"/>
      <c r="F67" s="645"/>
      <c r="G67" s="644"/>
      <c r="H67" s="561"/>
      <c r="I67" s="645"/>
      <c r="J67" s="125"/>
      <c r="M67" s="95"/>
      <c r="N67" s="95"/>
    </row>
    <row r="68" spans="1:14" s="54" customFormat="1" ht="12.75" customHeight="1">
      <c r="A68" s="10"/>
      <c r="B68" s="96" t="s">
        <v>37</v>
      </c>
      <c r="C68" s="644"/>
      <c r="D68" s="644"/>
      <c r="E68" s="561"/>
      <c r="F68" s="645"/>
      <c r="G68" s="644"/>
      <c r="H68" s="561"/>
      <c r="I68" s="645"/>
      <c r="J68" s="125"/>
      <c r="M68" s="95"/>
      <c r="N68" s="95"/>
    </row>
    <row r="69" spans="1:10" s="54" customFormat="1" ht="17.25" customHeight="1">
      <c r="A69" s="10"/>
      <c r="B69" s="102" t="s">
        <v>265</v>
      </c>
      <c r="C69" s="854">
        <v>75.9</v>
      </c>
      <c r="D69" s="646">
        <v>99.03</v>
      </c>
      <c r="E69" s="618">
        <v>86.88</v>
      </c>
      <c r="F69" s="645">
        <v>43.99</v>
      </c>
      <c r="G69" s="646">
        <v>99.26</v>
      </c>
      <c r="H69" s="618">
        <v>87.12</v>
      </c>
      <c r="I69" s="647">
        <v>32.03</v>
      </c>
      <c r="J69" s="125"/>
    </row>
    <row r="70" spans="1:10" s="54" customFormat="1" ht="17.25" customHeight="1">
      <c r="A70" s="10"/>
      <c r="B70" s="102" t="s">
        <v>266</v>
      </c>
      <c r="C70" s="854">
        <v>0.21</v>
      </c>
      <c r="D70" s="646">
        <v>0</v>
      </c>
      <c r="E70" s="618">
        <v>0.35</v>
      </c>
      <c r="F70" s="645">
        <v>0.13</v>
      </c>
      <c r="G70" s="646">
        <v>0</v>
      </c>
      <c r="H70" s="618">
        <v>0.15</v>
      </c>
      <c r="I70" s="647">
        <v>0.37</v>
      </c>
      <c r="J70" s="125"/>
    </row>
    <row r="71" spans="1:10" s="54" customFormat="1" ht="17.25" customHeight="1">
      <c r="A71" s="10"/>
      <c r="B71" s="102" t="s">
        <v>217</v>
      </c>
      <c r="C71" s="854">
        <v>0.69</v>
      </c>
      <c r="D71" s="646">
        <v>0</v>
      </c>
      <c r="E71" s="618">
        <v>1.11</v>
      </c>
      <c r="F71" s="645">
        <v>1.06</v>
      </c>
      <c r="G71" s="646">
        <v>0</v>
      </c>
      <c r="H71" s="618">
        <v>0.39</v>
      </c>
      <c r="I71" s="647">
        <v>1.07</v>
      </c>
      <c r="J71" s="125"/>
    </row>
    <row r="72" spans="1:10" s="54" customFormat="1" ht="17.25" customHeight="1">
      <c r="A72" s="10"/>
      <c r="B72" s="102" t="s">
        <v>10</v>
      </c>
      <c r="C72" s="854">
        <v>23.2</v>
      </c>
      <c r="D72" s="646">
        <v>0.97</v>
      </c>
      <c r="E72" s="618">
        <v>11.66</v>
      </c>
      <c r="F72" s="645">
        <v>54.82</v>
      </c>
      <c r="G72" s="646">
        <v>0.74</v>
      </c>
      <c r="H72" s="618">
        <v>12.34</v>
      </c>
      <c r="I72" s="647">
        <v>66.53</v>
      </c>
      <c r="J72" s="125"/>
    </row>
    <row r="73" spans="1:10" s="54" customFormat="1" ht="7.5" customHeight="1">
      <c r="A73" s="10"/>
      <c r="B73" s="83"/>
      <c r="C73" s="854"/>
      <c r="D73" s="644"/>
      <c r="E73" s="561"/>
      <c r="F73" s="645"/>
      <c r="G73" s="644"/>
      <c r="H73" s="561"/>
      <c r="I73" s="645"/>
      <c r="J73" s="125"/>
    </row>
    <row r="74" spans="1:10" s="54" customFormat="1" ht="16.5" customHeight="1">
      <c r="A74" s="10"/>
      <c r="B74" s="106" t="s">
        <v>52</v>
      </c>
      <c r="C74" s="854"/>
      <c r="D74" s="644"/>
      <c r="E74" s="561"/>
      <c r="F74" s="645"/>
      <c r="G74" s="644"/>
      <c r="H74" s="561"/>
      <c r="I74" s="645"/>
      <c r="J74" s="125"/>
    </row>
    <row r="75" spans="1:10" ht="12.75" customHeight="1">
      <c r="A75" s="1"/>
      <c r="B75" s="93" t="s">
        <v>203</v>
      </c>
      <c r="C75" s="855"/>
      <c r="D75" s="648"/>
      <c r="E75" s="649"/>
      <c r="F75" s="645"/>
      <c r="G75" s="648"/>
      <c r="H75" s="649"/>
      <c r="I75" s="650"/>
      <c r="J75" s="2"/>
    </row>
    <row r="76" spans="1:10" s="54" customFormat="1" ht="17.25" customHeight="1">
      <c r="A76" s="10"/>
      <c r="B76" s="19" t="s">
        <v>44</v>
      </c>
      <c r="C76" s="854">
        <v>90.28</v>
      </c>
      <c r="D76" s="646">
        <v>95.77</v>
      </c>
      <c r="E76" s="618">
        <v>90.26</v>
      </c>
      <c r="F76" s="645">
        <v>79.91</v>
      </c>
      <c r="G76" s="646">
        <v>98.88</v>
      </c>
      <c r="H76" s="618">
        <v>90.58</v>
      </c>
      <c r="I76" s="647">
        <v>75.98</v>
      </c>
      <c r="J76" s="125"/>
    </row>
    <row r="77" spans="1:10" s="54" customFormat="1" ht="17.25" customHeight="1">
      <c r="A77" s="10"/>
      <c r="B77" s="19" t="s">
        <v>45</v>
      </c>
      <c r="C77" s="854">
        <v>7.3</v>
      </c>
      <c r="D77" s="646">
        <v>3.91</v>
      </c>
      <c r="E77" s="618">
        <v>7.35</v>
      </c>
      <c r="F77" s="645">
        <v>15.33</v>
      </c>
      <c r="G77" s="646">
        <v>1.12</v>
      </c>
      <c r="H77" s="618">
        <v>6.92</v>
      </c>
      <c r="I77" s="647">
        <v>16.6</v>
      </c>
      <c r="J77" s="125"/>
    </row>
    <row r="78" spans="1:10" s="54" customFormat="1" ht="17.25" customHeight="1">
      <c r="A78" s="10"/>
      <c r="B78" s="19" t="s">
        <v>46</v>
      </c>
      <c r="C78" s="854">
        <v>2.42</v>
      </c>
      <c r="D78" s="646">
        <v>0.33</v>
      </c>
      <c r="E78" s="618">
        <v>2.38</v>
      </c>
      <c r="F78" s="645">
        <v>4.77</v>
      </c>
      <c r="G78" s="646">
        <v>0</v>
      </c>
      <c r="H78" s="618">
        <v>2.5</v>
      </c>
      <c r="I78" s="647">
        <v>7.41</v>
      </c>
      <c r="J78" s="125"/>
    </row>
    <row r="79" spans="1:10" s="54" customFormat="1" ht="7.5" customHeight="1">
      <c r="A79" s="10"/>
      <c r="B79" s="19"/>
      <c r="C79" s="854"/>
      <c r="D79" s="646"/>
      <c r="E79" s="618"/>
      <c r="F79" s="645"/>
      <c r="G79" s="646"/>
      <c r="H79" s="618"/>
      <c r="I79" s="647"/>
      <c r="J79" s="125"/>
    </row>
    <row r="80" spans="1:10" s="54" customFormat="1" ht="26.25" customHeight="1">
      <c r="A80" s="10"/>
      <c r="B80" s="99" t="s">
        <v>170</v>
      </c>
      <c r="C80" s="788"/>
      <c r="D80" s="652"/>
      <c r="E80" s="653"/>
      <c r="F80" s="645"/>
      <c r="G80" s="652"/>
      <c r="H80" s="653"/>
      <c r="I80" s="654"/>
      <c r="J80" s="125"/>
    </row>
    <row r="81" spans="1:10" s="54" customFormat="1" ht="25.5" customHeight="1">
      <c r="A81" s="10"/>
      <c r="B81" s="93" t="s">
        <v>268</v>
      </c>
      <c r="C81" s="788"/>
      <c r="D81" s="652"/>
      <c r="E81" s="653"/>
      <c r="F81" s="645"/>
      <c r="G81" s="652"/>
      <c r="H81" s="653"/>
      <c r="I81" s="654"/>
      <c r="J81" s="125"/>
    </row>
    <row r="82" spans="1:19" s="54" customFormat="1" ht="17.25" customHeight="1">
      <c r="A82" s="10"/>
      <c r="B82" s="109" t="s">
        <v>47</v>
      </c>
      <c r="C82" s="854">
        <v>78.46</v>
      </c>
      <c r="D82" s="646">
        <v>94.46</v>
      </c>
      <c r="E82" s="618">
        <v>78.71</v>
      </c>
      <c r="F82" s="645">
        <v>46.38</v>
      </c>
      <c r="G82" s="646">
        <v>92.51</v>
      </c>
      <c r="H82" s="618">
        <v>80.47</v>
      </c>
      <c r="I82" s="647">
        <v>50.01</v>
      </c>
      <c r="J82" s="125"/>
      <c r="S82" s="56"/>
    </row>
    <row r="83" spans="1:10" s="54" customFormat="1" ht="17.25" customHeight="1">
      <c r="A83" s="10"/>
      <c r="B83" s="110" t="s">
        <v>48</v>
      </c>
      <c r="C83" s="854">
        <v>50.22</v>
      </c>
      <c r="D83" s="646">
        <v>57.33</v>
      </c>
      <c r="E83" s="618">
        <v>52.18</v>
      </c>
      <c r="F83" s="645">
        <v>29.8</v>
      </c>
      <c r="G83" s="646">
        <v>56.55</v>
      </c>
      <c r="H83" s="618">
        <v>52.63</v>
      </c>
      <c r="I83" s="647">
        <v>26.75</v>
      </c>
      <c r="J83" s="125"/>
    </row>
    <row r="84" spans="1:10" s="54" customFormat="1" ht="17.25" customHeight="1">
      <c r="A84" s="10"/>
      <c r="B84" s="110" t="s">
        <v>49</v>
      </c>
      <c r="C84" s="854">
        <v>77</v>
      </c>
      <c r="D84" s="646">
        <v>93.81</v>
      </c>
      <c r="E84" s="618">
        <v>77.67</v>
      </c>
      <c r="F84" s="645">
        <v>45.09</v>
      </c>
      <c r="G84" s="646">
        <v>91.01</v>
      </c>
      <c r="H84" s="618">
        <v>78.47</v>
      </c>
      <c r="I84" s="647">
        <v>47.95</v>
      </c>
      <c r="J84" s="125"/>
    </row>
    <row r="85" spans="1:10" s="54" customFormat="1" ht="17.25" customHeight="1">
      <c r="A85" s="10"/>
      <c r="B85" s="109" t="s">
        <v>166</v>
      </c>
      <c r="C85" s="854">
        <v>29.54</v>
      </c>
      <c r="D85" s="646">
        <v>28.99</v>
      </c>
      <c r="E85" s="618">
        <v>28.85</v>
      </c>
      <c r="F85" s="645">
        <v>28.19</v>
      </c>
      <c r="G85" s="646">
        <v>40.07</v>
      </c>
      <c r="H85" s="618">
        <v>27.98</v>
      </c>
      <c r="I85" s="647">
        <v>27.07</v>
      </c>
      <c r="J85" s="125"/>
    </row>
    <row r="86" spans="1:10" s="54" customFormat="1" ht="17.25" customHeight="1">
      <c r="A86" s="10"/>
      <c r="B86" s="110" t="s">
        <v>48</v>
      </c>
      <c r="C86" s="854">
        <v>3.56</v>
      </c>
      <c r="D86" s="646">
        <v>1.63</v>
      </c>
      <c r="E86" s="618">
        <v>4.39</v>
      </c>
      <c r="F86" s="645">
        <v>2.82</v>
      </c>
      <c r="G86" s="646">
        <v>4.12</v>
      </c>
      <c r="H86" s="618">
        <v>3.6</v>
      </c>
      <c r="I86" s="647">
        <v>2.87</v>
      </c>
      <c r="J86" s="125"/>
    </row>
    <row r="87" spans="1:10" s="54" customFormat="1" ht="17.25" customHeight="1">
      <c r="A87" s="10"/>
      <c r="B87" s="110" t="s">
        <v>50</v>
      </c>
      <c r="C87" s="854">
        <v>29.46</v>
      </c>
      <c r="D87" s="646">
        <v>28.99</v>
      </c>
      <c r="E87" s="618">
        <v>28.75</v>
      </c>
      <c r="F87" s="645">
        <v>27.9</v>
      </c>
      <c r="G87" s="646">
        <v>40.07</v>
      </c>
      <c r="H87" s="618">
        <v>27.89</v>
      </c>
      <c r="I87" s="647">
        <v>27.07</v>
      </c>
      <c r="J87" s="125"/>
    </row>
    <row r="88" spans="1:19" s="54" customFormat="1" ht="17.25" customHeight="1">
      <c r="A88" s="10"/>
      <c r="B88" s="111" t="s">
        <v>171</v>
      </c>
      <c r="C88" s="854">
        <v>1.4</v>
      </c>
      <c r="D88" s="646">
        <v>1.95</v>
      </c>
      <c r="E88" s="618">
        <v>2</v>
      </c>
      <c r="F88" s="645">
        <v>1.87</v>
      </c>
      <c r="G88" s="646">
        <v>0.37</v>
      </c>
      <c r="H88" s="618">
        <v>0.8</v>
      </c>
      <c r="I88" s="647">
        <v>2.11</v>
      </c>
      <c r="J88" s="125"/>
      <c r="S88" s="56"/>
    </row>
    <row r="89" spans="1:19" s="54" customFormat="1" ht="7.5" customHeight="1">
      <c r="A89" s="10"/>
      <c r="B89" s="111"/>
      <c r="C89" s="788"/>
      <c r="D89" s="652"/>
      <c r="E89" s="653"/>
      <c r="F89" s="645"/>
      <c r="G89" s="652"/>
      <c r="H89" s="653"/>
      <c r="I89" s="654"/>
      <c r="J89" s="125"/>
      <c r="S89" s="56"/>
    </row>
    <row r="90" spans="1:11" s="54" customFormat="1" ht="30" customHeight="1">
      <c r="A90" s="10"/>
      <c r="B90" s="99" t="s">
        <v>38</v>
      </c>
      <c r="C90" s="854"/>
      <c r="D90" s="613"/>
      <c r="E90" s="614"/>
      <c r="F90" s="645"/>
      <c r="G90" s="613"/>
      <c r="H90" s="614"/>
      <c r="I90" s="635"/>
      <c r="J90" s="125"/>
      <c r="K90" s="135"/>
    </row>
    <row r="91" spans="1:11" s="54" customFormat="1" ht="25.5" customHeight="1">
      <c r="A91" s="10"/>
      <c r="B91" s="93" t="s">
        <v>268</v>
      </c>
      <c r="C91" s="854"/>
      <c r="D91" s="613"/>
      <c r="E91" s="614"/>
      <c r="F91" s="645"/>
      <c r="G91" s="613"/>
      <c r="H91" s="614"/>
      <c r="I91" s="635"/>
      <c r="J91" s="125"/>
      <c r="K91" s="135"/>
    </row>
    <row r="92" spans="1:11" s="54" customFormat="1" ht="16.5" customHeight="1">
      <c r="A92" s="10"/>
      <c r="B92" s="101" t="s">
        <v>39</v>
      </c>
      <c r="C92" s="788"/>
      <c r="D92" s="627"/>
      <c r="E92" s="636"/>
      <c r="F92" s="645"/>
      <c r="G92" s="627"/>
      <c r="H92" s="636"/>
      <c r="I92" s="637"/>
      <c r="J92" s="125"/>
      <c r="K92" s="135"/>
    </row>
    <row r="93" spans="1:20" s="54" customFormat="1" ht="17.25" customHeight="1">
      <c r="A93" s="10"/>
      <c r="B93" s="102" t="s">
        <v>172</v>
      </c>
      <c r="C93" s="854">
        <v>70.33</v>
      </c>
      <c r="D93" s="646">
        <v>67.75</v>
      </c>
      <c r="E93" s="618">
        <v>72.37</v>
      </c>
      <c r="F93" s="645">
        <v>60.19</v>
      </c>
      <c r="G93" s="646">
        <v>77.9</v>
      </c>
      <c r="H93" s="618">
        <v>70.99</v>
      </c>
      <c r="I93" s="647">
        <v>61.01</v>
      </c>
      <c r="J93" s="125"/>
      <c r="K93" s="135"/>
      <c r="L93" s="135"/>
      <c r="M93" s="135"/>
      <c r="N93" s="135"/>
      <c r="O93" s="135"/>
      <c r="P93" s="135"/>
      <c r="Q93" s="135"/>
      <c r="R93" s="135"/>
      <c r="S93" s="135"/>
      <c r="T93" s="135"/>
    </row>
    <row r="94" spans="1:20" s="54" customFormat="1" ht="30" customHeight="1">
      <c r="A94" s="10"/>
      <c r="B94" s="853" t="s">
        <v>156</v>
      </c>
      <c r="C94" s="854">
        <v>71.78</v>
      </c>
      <c r="D94" s="646">
        <v>79.15</v>
      </c>
      <c r="E94" s="618">
        <v>65.05</v>
      </c>
      <c r="F94" s="645">
        <v>58.54</v>
      </c>
      <c r="G94" s="646">
        <v>85.39</v>
      </c>
      <c r="H94" s="618">
        <v>74.66</v>
      </c>
      <c r="I94" s="647">
        <v>67.46</v>
      </c>
      <c r="J94" s="125"/>
      <c r="K94" s="135"/>
      <c r="L94" s="135"/>
      <c r="M94" s="135"/>
      <c r="N94" s="135"/>
      <c r="O94" s="135"/>
      <c r="P94" s="135"/>
      <c r="Q94" s="135"/>
      <c r="R94" s="135"/>
      <c r="S94" s="135"/>
      <c r="T94" s="135"/>
    </row>
    <row r="95" spans="1:20" s="54" customFormat="1" ht="17.25" customHeight="1">
      <c r="A95" s="10"/>
      <c r="B95" s="102" t="s">
        <v>173</v>
      </c>
      <c r="C95" s="854">
        <v>79.01</v>
      </c>
      <c r="D95" s="646">
        <v>96.74</v>
      </c>
      <c r="E95" s="618">
        <v>76.76</v>
      </c>
      <c r="F95" s="645">
        <v>44.98</v>
      </c>
      <c r="G95" s="646">
        <v>95.51</v>
      </c>
      <c r="H95" s="618">
        <v>81.94</v>
      </c>
      <c r="I95" s="647">
        <v>52.5</v>
      </c>
      <c r="J95" s="125"/>
      <c r="K95" s="135"/>
      <c r="L95" s="135"/>
      <c r="M95" s="135"/>
      <c r="N95" s="135"/>
      <c r="O95" s="135"/>
      <c r="P95" s="135"/>
      <c r="Q95" s="135"/>
      <c r="R95" s="135"/>
      <c r="S95" s="135"/>
      <c r="T95" s="135"/>
    </row>
    <row r="96" spans="1:21" s="54" customFormat="1" ht="17.25" customHeight="1">
      <c r="A96" s="10"/>
      <c r="B96" s="185" t="s">
        <v>78</v>
      </c>
      <c r="C96" s="854"/>
      <c r="D96" s="646"/>
      <c r="E96" s="618"/>
      <c r="F96" s="645"/>
      <c r="G96" s="646"/>
      <c r="H96" s="618"/>
      <c r="I96" s="647"/>
      <c r="J96" s="12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</row>
    <row r="97" spans="1:18" s="54" customFormat="1" ht="17.25" customHeight="1">
      <c r="A97" s="10"/>
      <c r="B97" s="102" t="s">
        <v>174</v>
      </c>
      <c r="C97" s="854">
        <v>73.22</v>
      </c>
      <c r="D97" s="646">
        <v>60.59</v>
      </c>
      <c r="E97" s="618">
        <v>80.34</v>
      </c>
      <c r="F97" s="645">
        <v>84.2</v>
      </c>
      <c r="G97" s="646">
        <v>64.79</v>
      </c>
      <c r="H97" s="618">
        <v>72.37</v>
      </c>
      <c r="I97" s="647">
        <v>67.57</v>
      </c>
      <c r="J97" s="125"/>
      <c r="K97" s="135"/>
      <c r="M97" s="135"/>
      <c r="N97" s="135"/>
      <c r="O97" s="135"/>
      <c r="P97" s="135"/>
      <c r="Q97" s="135"/>
      <c r="R97" s="135"/>
    </row>
    <row r="98" spans="1:18" s="54" customFormat="1" ht="18" customHeight="1">
      <c r="A98" s="10"/>
      <c r="B98" s="102" t="s">
        <v>40</v>
      </c>
      <c r="C98" s="854">
        <v>81.08</v>
      </c>
      <c r="D98" s="646">
        <v>76.22</v>
      </c>
      <c r="E98" s="618">
        <v>80.79</v>
      </c>
      <c r="F98" s="645">
        <v>73.64</v>
      </c>
      <c r="G98" s="646">
        <v>82.02</v>
      </c>
      <c r="H98" s="618">
        <v>85.13</v>
      </c>
      <c r="I98" s="647">
        <v>75.7</v>
      </c>
      <c r="J98" s="125"/>
      <c r="K98" s="135"/>
      <c r="M98" s="135"/>
      <c r="N98" s="135"/>
      <c r="O98" s="135"/>
      <c r="P98" s="135"/>
      <c r="Q98" s="135"/>
      <c r="R98" s="135"/>
    </row>
    <row r="99" spans="1:18" s="54" customFormat="1" ht="17.25" customHeight="1">
      <c r="A99" s="10"/>
      <c r="B99" s="476" t="s">
        <v>240</v>
      </c>
      <c r="C99" s="854"/>
      <c r="D99" s="646"/>
      <c r="E99" s="618"/>
      <c r="F99" s="645"/>
      <c r="G99" s="646"/>
      <c r="H99" s="618"/>
      <c r="I99" s="647"/>
      <c r="J99" s="125"/>
      <c r="K99" s="135"/>
      <c r="M99" s="135"/>
      <c r="N99" s="135"/>
      <c r="O99" s="135"/>
      <c r="P99" s="135"/>
      <c r="Q99" s="135"/>
      <c r="R99" s="135"/>
    </row>
    <row r="100" spans="1:18" s="86" customFormat="1" ht="16.5" customHeight="1">
      <c r="A100" s="85"/>
      <c r="B100" s="477" t="s">
        <v>241</v>
      </c>
      <c r="C100" s="854">
        <v>42.42</v>
      </c>
      <c r="D100" s="646">
        <v>73.29</v>
      </c>
      <c r="E100" s="618">
        <v>41.8</v>
      </c>
      <c r="F100" s="645">
        <v>20.27</v>
      </c>
      <c r="G100" s="646">
        <v>58.05</v>
      </c>
      <c r="H100" s="618">
        <v>35.84</v>
      </c>
      <c r="I100" s="647">
        <v>25.01</v>
      </c>
      <c r="J100" s="136"/>
      <c r="K100" s="135"/>
      <c r="M100" s="135"/>
      <c r="N100" s="135"/>
      <c r="O100" s="135"/>
      <c r="P100" s="135"/>
      <c r="Q100" s="135"/>
      <c r="R100" s="135"/>
    </row>
    <row r="101" spans="1:18" s="86" customFormat="1" ht="30" customHeight="1">
      <c r="A101" s="85"/>
      <c r="B101" s="477" t="s">
        <v>242</v>
      </c>
      <c r="C101" s="854">
        <v>46.13</v>
      </c>
      <c r="D101" s="646">
        <v>56.68</v>
      </c>
      <c r="E101" s="618">
        <v>44.75</v>
      </c>
      <c r="F101" s="645">
        <v>30.35</v>
      </c>
      <c r="G101" s="646">
        <v>62.55</v>
      </c>
      <c r="H101" s="618">
        <v>45.03</v>
      </c>
      <c r="I101" s="647">
        <v>30.52</v>
      </c>
      <c r="J101" s="136"/>
      <c r="K101" s="135"/>
      <c r="M101" s="135"/>
      <c r="N101" s="135"/>
      <c r="O101" s="135"/>
      <c r="P101" s="135"/>
      <c r="Q101" s="135"/>
      <c r="R101" s="135"/>
    </row>
    <row r="102" spans="1:18" s="86" customFormat="1" ht="30" customHeight="1">
      <c r="A102" s="85"/>
      <c r="B102" s="522" t="s">
        <v>261</v>
      </c>
      <c r="C102" s="854">
        <v>25.73</v>
      </c>
      <c r="D102" s="646">
        <v>28.66</v>
      </c>
      <c r="E102" s="618">
        <v>28.79</v>
      </c>
      <c r="F102" s="645">
        <v>24.52</v>
      </c>
      <c r="G102" s="646">
        <v>25.09</v>
      </c>
      <c r="H102" s="618">
        <v>23.42</v>
      </c>
      <c r="I102" s="647">
        <v>20.9</v>
      </c>
      <c r="J102" s="136"/>
      <c r="K102" s="135"/>
      <c r="M102" s="135"/>
      <c r="N102" s="135"/>
      <c r="O102" s="135"/>
      <c r="P102" s="135"/>
      <c r="Q102" s="135"/>
      <c r="R102" s="135"/>
    </row>
    <row r="103" spans="1:18" s="86" customFormat="1" ht="17.25" customHeight="1">
      <c r="A103" s="85"/>
      <c r="B103" s="510" t="s">
        <v>262</v>
      </c>
      <c r="C103" s="854">
        <v>11.52</v>
      </c>
      <c r="D103" s="646">
        <v>14.33</v>
      </c>
      <c r="E103" s="618">
        <v>12.4</v>
      </c>
      <c r="F103" s="645">
        <v>9.05</v>
      </c>
      <c r="G103" s="646">
        <v>12.73</v>
      </c>
      <c r="H103" s="618">
        <v>10.66</v>
      </c>
      <c r="I103" s="647">
        <v>7.7</v>
      </c>
      <c r="J103" s="136"/>
      <c r="K103" s="135"/>
      <c r="M103" s="135"/>
      <c r="N103" s="135"/>
      <c r="O103" s="135"/>
      <c r="P103" s="135"/>
      <c r="Q103" s="135"/>
      <c r="R103" s="135"/>
    </row>
    <row r="104" spans="1:18" s="86" customFormat="1" ht="17.25" customHeight="1">
      <c r="A104" s="85"/>
      <c r="B104" s="510" t="s">
        <v>263</v>
      </c>
      <c r="C104" s="854">
        <v>78.79</v>
      </c>
      <c r="D104" s="646">
        <v>93.16</v>
      </c>
      <c r="E104" s="618">
        <v>80.59</v>
      </c>
      <c r="F104" s="645">
        <v>53.56</v>
      </c>
      <c r="G104" s="646">
        <v>94.76</v>
      </c>
      <c r="H104" s="618">
        <v>77.76</v>
      </c>
      <c r="I104" s="647">
        <v>51.77</v>
      </c>
      <c r="J104" s="136"/>
      <c r="K104" s="135"/>
      <c r="M104" s="135"/>
      <c r="N104" s="135"/>
      <c r="O104" s="135"/>
      <c r="P104" s="135"/>
      <c r="Q104" s="135"/>
      <c r="R104" s="135"/>
    </row>
    <row r="105" spans="1:18" s="86" customFormat="1" ht="17.25" customHeight="1">
      <c r="A105" s="85"/>
      <c r="B105" s="482" t="s">
        <v>243</v>
      </c>
      <c r="C105" s="854"/>
      <c r="D105" s="646"/>
      <c r="E105" s="618"/>
      <c r="F105" s="645"/>
      <c r="G105" s="646"/>
      <c r="H105" s="618"/>
      <c r="I105" s="647"/>
      <c r="J105" s="136"/>
      <c r="K105" s="135"/>
      <c r="M105" s="135"/>
      <c r="N105" s="135"/>
      <c r="O105" s="135"/>
      <c r="P105" s="135"/>
      <c r="Q105" s="135"/>
      <c r="R105" s="135"/>
    </row>
    <row r="106" spans="1:18" s="86" customFormat="1" ht="43.5" customHeight="1">
      <c r="A106" s="85"/>
      <c r="B106" s="336" t="s">
        <v>232</v>
      </c>
      <c r="C106" s="854">
        <v>60.29</v>
      </c>
      <c r="D106" s="646">
        <v>82.08</v>
      </c>
      <c r="E106" s="618">
        <v>55.44</v>
      </c>
      <c r="F106" s="645">
        <v>26.36</v>
      </c>
      <c r="G106" s="646">
        <v>84.64</v>
      </c>
      <c r="H106" s="618">
        <v>61.83</v>
      </c>
      <c r="I106" s="647">
        <v>33.69</v>
      </c>
      <c r="J106" s="136"/>
      <c r="K106" s="135"/>
      <c r="M106" s="135"/>
      <c r="N106" s="135"/>
      <c r="O106" s="135"/>
      <c r="P106" s="135"/>
      <c r="Q106" s="135"/>
      <c r="R106" s="135"/>
    </row>
    <row r="107" spans="1:18" s="54" customFormat="1" ht="17.25" customHeight="1">
      <c r="A107" s="10"/>
      <c r="B107" s="481" t="s">
        <v>244</v>
      </c>
      <c r="C107" s="854">
        <v>6.35</v>
      </c>
      <c r="D107" s="646">
        <v>9.12</v>
      </c>
      <c r="E107" s="618">
        <v>7.63</v>
      </c>
      <c r="F107" s="645">
        <v>2.82</v>
      </c>
      <c r="G107" s="646">
        <v>8.24</v>
      </c>
      <c r="H107" s="618">
        <v>5.06</v>
      </c>
      <c r="I107" s="647">
        <v>3.3</v>
      </c>
      <c r="J107" s="125"/>
      <c r="K107" s="135"/>
      <c r="M107" s="135"/>
      <c r="N107" s="135"/>
      <c r="O107" s="135"/>
      <c r="P107" s="135"/>
      <c r="Q107" s="135"/>
      <c r="R107" s="135"/>
    </row>
    <row r="108" spans="1:18" s="54" customFormat="1" ht="16.5" customHeight="1">
      <c r="A108" s="10"/>
      <c r="B108" s="780" t="s">
        <v>338</v>
      </c>
      <c r="C108" s="854"/>
      <c r="D108" s="646"/>
      <c r="E108" s="618"/>
      <c r="F108" s="645"/>
      <c r="G108" s="646"/>
      <c r="H108" s="618"/>
      <c r="I108" s="647"/>
      <c r="J108" s="125"/>
      <c r="K108" s="135"/>
      <c r="M108" s="135"/>
      <c r="N108" s="135"/>
      <c r="O108" s="135"/>
      <c r="P108" s="135"/>
      <c r="Q108" s="135"/>
      <c r="R108" s="135"/>
    </row>
    <row r="109" spans="1:18" s="54" customFormat="1" ht="30" customHeight="1">
      <c r="A109" s="10"/>
      <c r="B109" s="336" t="s">
        <v>194</v>
      </c>
      <c r="C109" s="854">
        <v>56.25</v>
      </c>
      <c r="D109" s="646">
        <v>36.16</v>
      </c>
      <c r="E109" s="618">
        <v>52.16</v>
      </c>
      <c r="F109" s="645">
        <v>54.56</v>
      </c>
      <c r="G109" s="646">
        <v>53.56</v>
      </c>
      <c r="H109" s="618">
        <v>66.92</v>
      </c>
      <c r="I109" s="647">
        <v>59.73</v>
      </c>
      <c r="J109" s="125"/>
      <c r="K109" s="135"/>
      <c r="M109" s="135"/>
      <c r="N109" s="135"/>
      <c r="O109" s="135"/>
      <c r="P109" s="135"/>
      <c r="Q109" s="135"/>
      <c r="R109" s="135"/>
    </row>
    <row r="110" spans="1:18" s="54" customFormat="1" ht="30" customHeight="1">
      <c r="A110" s="10"/>
      <c r="B110" s="477" t="s">
        <v>246</v>
      </c>
      <c r="C110" s="854">
        <v>0.23</v>
      </c>
      <c r="D110" s="646">
        <v>0</v>
      </c>
      <c r="E110" s="618">
        <v>0.14</v>
      </c>
      <c r="F110" s="645">
        <v>0.58</v>
      </c>
      <c r="G110" s="646">
        <v>0</v>
      </c>
      <c r="H110" s="618">
        <v>0.08</v>
      </c>
      <c r="I110" s="647">
        <v>2.06</v>
      </c>
      <c r="J110" s="125"/>
      <c r="K110" s="135"/>
      <c r="M110" s="135"/>
      <c r="N110" s="135"/>
      <c r="O110" s="135"/>
      <c r="P110" s="135"/>
      <c r="Q110" s="135"/>
      <c r="R110" s="135"/>
    </row>
    <row r="111" spans="1:18" s="54" customFormat="1" ht="17.25" customHeight="1">
      <c r="A111" s="10"/>
      <c r="B111" s="781" t="s">
        <v>339</v>
      </c>
      <c r="C111" s="854"/>
      <c r="D111" s="646"/>
      <c r="E111" s="618"/>
      <c r="F111" s="645"/>
      <c r="G111" s="646"/>
      <c r="H111" s="618"/>
      <c r="I111" s="647"/>
      <c r="J111" s="125"/>
      <c r="K111" s="135"/>
      <c r="M111" s="135"/>
      <c r="N111" s="135"/>
      <c r="O111" s="135"/>
      <c r="P111" s="135"/>
      <c r="Q111" s="135"/>
      <c r="R111" s="135"/>
    </row>
    <row r="112" spans="1:18" s="54" customFormat="1" ht="17.25" customHeight="1">
      <c r="A112" s="10"/>
      <c r="B112" s="102" t="s">
        <v>165</v>
      </c>
      <c r="C112" s="854">
        <v>38.08</v>
      </c>
      <c r="D112" s="646">
        <v>28.66</v>
      </c>
      <c r="E112" s="618">
        <v>40.71</v>
      </c>
      <c r="F112" s="645">
        <v>37.34</v>
      </c>
      <c r="G112" s="646">
        <v>36.7</v>
      </c>
      <c r="H112" s="618">
        <v>40.74</v>
      </c>
      <c r="I112" s="647">
        <v>30.62</v>
      </c>
      <c r="J112" s="125"/>
      <c r="K112" s="135"/>
      <c r="M112" s="135"/>
      <c r="N112" s="135"/>
      <c r="O112" s="135"/>
      <c r="P112" s="135"/>
      <c r="Q112" s="135"/>
      <c r="R112" s="135"/>
    </row>
    <row r="113" spans="1:18" s="54" customFormat="1" ht="17.25" customHeight="1">
      <c r="A113" s="10"/>
      <c r="B113" s="102" t="s">
        <v>158</v>
      </c>
      <c r="C113" s="854">
        <v>6.34</v>
      </c>
      <c r="D113" s="646">
        <v>5.86</v>
      </c>
      <c r="E113" s="618">
        <v>8.41</v>
      </c>
      <c r="F113" s="645">
        <v>4.07</v>
      </c>
      <c r="G113" s="646">
        <v>4.87</v>
      </c>
      <c r="H113" s="618">
        <v>6.04</v>
      </c>
      <c r="I113" s="647">
        <v>4.11</v>
      </c>
      <c r="J113" s="125"/>
      <c r="K113" s="135"/>
      <c r="M113" s="135"/>
      <c r="N113" s="135"/>
      <c r="O113" s="135"/>
      <c r="P113" s="135"/>
      <c r="Q113" s="135"/>
      <c r="R113" s="135"/>
    </row>
    <row r="114" spans="1:18" s="54" customFormat="1" ht="17.25" customHeight="1">
      <c r="A114" s="10"/>
      <c r="B114" s="102" t="s">
        <v>41</v>
      </c>
      <c r="C114" s="854">
        <v>36.52</v>
      </c>
      <c r="D114" s="646">
        <v>18.57</v>
      </c>
      <c r="E114" s="618">
        <v>44.47</v>
      </c>
      <c r="F114" s="645">
        <v>36.85</v>
      </c>
      <c r="G114" s="646">
        <v>23.22</v>
      </c>
      <c r="H114" s="618">
        <v>40.29</v>
      </c>
      <c r="I114" s="647">
        <v>31.63</v>
      </c>
      <c r="J114" s="125"/>
      <c r="K114" s="135"/>
      <c r="M114" s="135"/>
      <c r="N114" s="135"/>
      <c r="O114" s="135"/>
      <c r="P114" s="135"/>
      <c r="Q114" s="135"/>
      <c r="R114" s="135"/>
    </row>
    <row r="115" spans="1:18" s="54" customFormat="1" ht="30" customHeight="1">
      <c r="A115" s="10"/>
      <c r="B115" s="336" t="s">
        <v>260</v>
      </c>
      <c r="C115" s="854">
        <v>24.71</v>
      </c>
      <c r="D115" s="646">
        <v>17.59</v>
      </c>
      <c r="E115" s="618">
        <v>27.77</v>
      </c>
      <c r="F115" s="645">
        <v>21.81</v>
      </c>
      <c r="G115" s="646">
        <v>19.1</v>
      </c>
      <c r="H115" s="618">
        <v>28.12</v>
      </c>
      <c r="I115" s="647">
        <v>16.22</v>
      </c>
      <c r="J115" s="125"/>
      <c r="K115" s="135"/>
      <c r="M115" s="135"/>
      <c r="N115" s="135"/>
      <c r="O115" s="135"/>
      <c r="P115" s="135"/>
      <c r="Q115" s="135"/>
      <c r="R115" s="135"/>
    </row>
    <row r="116" spans="1:18" s="54" customFormat="1" ht="7.5" customHeight="1">
      <c r="A116" s="10"/>
      <c r="B116" s="102"/>
      <c r="C116" s="788"/>
      <c r="D116" s="651"/>
      <c r="E116" s="655"/>
      <c r="F116" s="645"/>
      <c r="G116" s="651"/>
      <c r="H116" s="655"/>
      <c r="I116" s="656"/>
      <c r="J116" s="125"/>
      <c r="K116" s="135"/>
      <c r="M116" s="135"/>
      <c r="N116" s="135"/>
      <c r="O116" s="135"/>
      <c r="P116" s="135"/>
      <c r="Q116" s="135"/>
      <c r="R116" s="135"/>
    </row>
    <row r="117" spans="1:18" s="54" customFormat="1" ht="67.5" customHeight="1">
      <c r="A117" s="10"/>
      <c r="B117" s="106" t="s">
        <v>336</v>
      </c>
      <c r="C117" s="854">
        <v>25.42</v>
      </c>
      <c r="D117" s="646">
        <v>26.38</v>
      </c>
      <c r="E117" s="618">
        <v>26.72</v>
      </c>
      <c r="F117" s="645">
        <v>18.99</v>
      </c>
      <c r="G117" s="646">
        <v>35.96</v>
      </c>
      <c r="H117" s="618">
        <v>24.39</v>
      </c>
      <c r="I117" s="647">
        <v>13.05</v>
      </c>
      <c r="J117" s="125"/>
      <c r="K117" s="135"/>
      <c r="M117" s="135"/>
      <c r="N117" s="135"/>
      <c r="O117" s="135"/>
      <c r="P117" s="135"/>
      <c r="Q117" s="135"/>
      <c r="R117" s="135"/>
    </row>
    <row r="118" spans="1:18" s="54" customFormat="1" ht="25.5" customHeight="1">
      <c r="A118" s="10"/>
      <c r="B118" s="93" t="s">
        <v>268</v>
      </c>
      <c r="C118" s="854"/>
      <c r="D118" s="646"/>
      <c r="E118" s="618"/>
      <c r="F118" s="645"/>
      <c r="G118" s="646"/>
      <c r="H118" s="618"/>
      <c r="I118" s="647"/>
      <c r="J118" s="125"/>
      <c r="K118" s="135"/>
      <c r="M118" s="135"/>
      <c r="N118" s="135"/>
      <c r="O118" s="135"/>
      <c r="P118" s="135"/>
      <c r="Q118" s="135"/>
      <c r="R118" s="135"/>
    </row>
    <row r="119" spans="1:18" s="54" customFormat="1" ht="7.5" customHeight="1">
      <c r="A119" s="10"/>
      <c r="B119" s="20"/>
      <c r="C119" s="854"/>
      <c r="D119" s="646"/>
      <c r="E119" s="618"/>
      <c r="F119" s="645"/>
      <c r="G119" s="646"/>
      <c r="H119" s="618"/>
      <c r="I119" s="647"/>
      <c r="J119" s="125"/>
      <c r="K119" s="135"/>
      <c r="M119" s="135"/>
      <c r="N119" s="135"/>
      <c r="O119" s="135"/>
      <c r="P119" s="135"/>
      <c r="Q119" s="135"/>
      <c r="R119" s="135"/>
    </row>
    <row r="120" spans="1:18" s="54" customFormat="1" ht="44.25" customHeight="1">
      <c r="A120" s="10"/>
      <c r="B120" s="106" t="s">
        <v>267</v>
      </c>
      <c r="C120" s="854"/>
      <c r="D120" s="646"/>
      <c r="E120" s="618"/>
      <c r="F120" s="645"/>
      <c r="G120" s="646"/>
      <c r="H120" s="618"/>
      <c r="I120" s="647"/>
      <c r="J120" s="125"/>
      <c r="K120" s="135"/>
      <c r="M120" s="135"/>
      <c r="N120" s="135"/>
      <c r="O120" s="135"/>
      <c r="P120" s="135"/>
      <c r="Q120" s="135"/>
      <c r="R120" s="135"/>
    </row>
    <row r="121" spans="1:18" s="54" customFormat="1" ht="25.5" customHeight="1">
      <c r="A121" s="10"/>
      <c r="B121" s="93" t="s">
        <v>268</v>
      </c>
      <c r="C121" s="854"/>
      <c r="D121" s="646"/>
      <c r="E121" s="618"/>
      <c r="F121" s="645"/>
      <c r="G121" s="646"/>
      <c r="H121" s="618"/>
      <c r="I121" s="647"/>
      <c r="J121" s="125"/>
      <c r="K121" s="135"/>
      <c r="M121" s="135"/>
      <c r="N121" s="135"/>
      <c r="O121" s="135"/>
      <c r="P121" s="135"/>
      <c r="Q121" s="135"/>
      <c r="R121" s="135"/>
    </row>
    <row r="122" spans="1:18" s="54" customFormat="1" ht="17.25" customHeight="1">
      <c r="A122" s="10"/>
      <c r="B122" s="102" t="s">
        <v>231</v>
      </c>
      <c r="C122" s="854">
        <v>4.37</v>
      </c>
      <c r="D122" s="646">
        <v>4.23</v>
      </c>
      <c r="E122" s="618">
        <v>5.85</v>
      </c>
      <c r="F122" s="645">
        <v>2.94</v>
      </c>
      <c r="G122" s="646">
        <v>4.49</v>
      </c>
      <c r="H122" s="618">
        <v>3.88</v>
      </c>
      <c r="I122" s="647">
        <v>1.73</v>
      </c>
      <c r="J122" s="125"/>
      <c r="K122" s="135"/>
      <c r="M122" s="135"/>
      <c r="N122" s="135"/>
      <c r="O122" s="135"/>
      <c r="P122" s="135"/>
      <c r="Q122" s="135"/>
      <c r="R122" s="135"/>
    </row>
    <row r="123" spans="1:18" s="54" customFormat="1" ht="43.5" customHeight="1">
      <c r="A123" s="10"/>
      <c r="B123" s="297" t="s">
        <v>230</v>
      </c>
      <c r="C123" s="854">
        <v>11.75</v>
      </c>
      <c r="D123" s="646">
        <v>15.64</v>
      </c>
      <c r="E123" s="618">
        <v>10.63</v>
      </c>
      <c r="F123" s="645">
        <v>7.92</v>
      </c>
      <c r="G123" s="646">
        <v>22.85</v>
      </c>
      <c r="H123" s="618">
        <v>10.22</v>
      </c>
      <c r="I123" s="647">
        <v>4.54</v>
      </c>
      <c r="J123" s="125"/>
      <c r="K123" s="135"/>
      <c r="M123" s="135"/>
      <c r="N123" s="135"/>
      <c r="O123" s="135"/>
      <c r="P123" s="135"/>
      <c r="Q123" s="135"/>
      <c r="R123" s="135"/>
    </row>
    <row r="124" spans="1:18" s="54" customFormat="1" ht="28.5" customHeight="1">
      <c r="A124" s="10"/>
      <c r="B124" s="297" t="s">
        <v>264</v>
      </c>
      <c r="C124" s="854">
        <v>7.11</v>
      </c>
      <c r="D124" s="646">
        <v>11.4</v>
      </c>
      <c r="E124" s="618">
        <v>5.19</v>
      </c>
      <c r="F124" s="645">
        <v>2.86</v>
      </c>
      <c r="G124" s="646">
        <v>19.85</v>
      </c>
      <c r="H124" s="618">
        <v>5.3</v>
      </c>
      <c r="I124" s="647">
        <v>2.54</v>
      </c>
      <c r="J124" s="125"/>
      <c r="K124" s="135"/>
      <c r="M124" s="135"/>
      <c r="N124" s="135"/>
      <c r="O124" s="135"/>
      <c r="P124" s="135"/>
      <c r="Q124" s="135"/>
      <c r="R124" s="135"/>
    </row>
    <row r="125" spans="1:14" s="54" customFormat="1" ht="7.5" customHeight="1">
      <c r="A125" s="10"/>
      <c r="B125" s="977"/>
      <c r="C125" s="978"/>
      <c r="D125" s="8"/>
      <c r="E125" s="9"/>
      <c r="F125" s="979"/>
      <c r="G125" s="9"/>
      <c r="H125" s="9"/>
      <c r="I125" s="979"/>
      <c r="J125" s="125"/>
      <c r="M125" s="95"/>
      <c r="N125" s="95"/>
    </row>
    <row r="126" spans="1:14" s="54" customFormat="1" ht="16.5" customHeight="1">
      <c r="A126" s="10"/>
      <c r="B126" s="980" t="s">
        <v>372</v>
      </c>
      <c r="C126" s="981"/>
      <c r="D126" s="8"/>
      <c r="E126" s="9"/>
      <c r="F126" s="979"/>
      <c r="G126" s="9"/>
      <c r="H126" s="9"/>
      <c r="I126" s="979"/>
      <c r="J126" s="125"/>
      <c r="M126" s="95"/>
      <c r="N126" s="95"/>
    </row>
    <row r="127" spans="1:14" s="54" customFormat="1" ht="12.75" customHeight="1">
      <c r="A127" s="10"/>
      <c r="B127" s="96" t="s">
        <v>37</v>
      </c>
      <c r="C127" s="981"/>
      <c r="D127" s="8"/>
      <c r="E127" s="9"/>
      <c r="F127" s="979"/>
      <c r="G127" s="9"/>
      <c r="H127" s="9"/>
      <c r="I127" s="979"/>
      <c r="J127" s="125"/>
      <c r="M127" s="95"/>
      <c r="N127" s="95"/>
    </row>
    <row r="128" spans="1:19" s="54" customFormat="1" ht="17.25" customHeight="1">
      <c r="A128" s="10"/>
      <c r="B128" s="19" t="s">
        <v>373</v>
      </c>
      <c r="C128" s="784">
        <v>23.801054722024777</v>
      </c>
      <c r="D128" s="993">
        <v>2.9032258064516236</v>
      </c>
      <c r="E128" s="994">
        <v>17.93308422190556</v>
      </c>
      <c r="F128" s="995">
        <v>58.96484699412506</v>
      </c>
      <c r="G128" s="994">
        <v>2.6022304832713843</v>
      </c>
      <c r="H128" s="994">
        <v>12.860834692170517</v>
      </c>
      <c r="I128" s="995">
        <v>51.585227342972026</v>
      </c>
      <c r="J128" s="125"/>
      <c r="K128" s="56"/>
      <c r="L128" s="56"/>
      <c r="M128" s="56"/>
      <c r="N128" s="56"/>
      <c r="O128" s="56"/>
      <c r="P128" s="56"/>
      <c r="Q128" s="56"/>
      <c r="R128" s="56"/>
      <c r="S128" s="56"/>
    </row>
    <row r="129" spans="1:19" s="54" customFormat="1" ht="17.25" customHeight="1">
      <c r="A129" s="10"/>
      <c r="B129" s="19" t="s">
        <v>374</v>
      </c>
      <c r="C129" s="784">
        <v>70.84654831614391</v>
      </c>
      <c r="D129" s="993">
        <v>97.41935483870968</v>
      </c>
      <c r="E129" s="994">
        <v>80.29100759650515</v>
      </c>
      <c r="F129" s="995">
        <v>31.50258452632391</v>
      </c>
      <c r="G129" s="994">
        <v>97.76951672862454</v>
      </c>
      <c r="H129" s="994">
        <v>84.22767905311294</v>
      </c>
      <c r="I129" s="995">
        <v>27.86318662975234</v>
      </c>
      <c r="J129" s="125"/>
      <c r="K129" s="56"/>
      <c r="L129" s="56"/>
      <c r="M129" s="56"/>
      <c r="N129" s="56"/>
      <c r="O129" s="56"/>
      <c r="P129" s="56"/>
      <c r="Q129" s="56"/>
      <c r="R129" s="56"/>
      <c r="S129" s="56"/>
    </row>
    <row r="130" spans="1:18" s="54" customFormat="1" ht="8.25" customHeight="1">
      <c r="A130" s="10"/>
      <c r="B130" s="137"/>
      <c r="C130" s="657"/>
      <c r="D130" s="658"/>
      <c r="E130" s="659"/>
      <c r="F130" s="660"/>
      <c r="G130" s="658"/>
      <c r="H130" s="659"/>
      <c r="I130" s="660"/>
      <c r="J130" s="125"/>
      <c r="K130" s="135"/>
      <c r="M130" s="135"/>
      <c r="N130" s="135"/>
      <c r="O130" s="135"/>
      <c r="P130" s="135"/>
      <c r="Q130" s="135"/>
      <c r="R130" s="135"/>
    </row>
    <row r="131" spans="1:18" s="54" customFormat="1" ht="6.75" customHeight="1">
      <c r="A131" s="10"/>
      <c r="B131" s="94"/>
      <c r="C131" s="513"/>
      <c r="D131" s="513"/>
      <c r="E131" s="513"/>
      <c r="F131" s="513"/>
      <c r="G131" s="513"/>
      <c r="H131" s="513"/>
      <c r="I131" s="513"/>
      <c r="J131" s="125"/>
      <c r="K131" s="135"/>
      <c r="M131" s="135"/>
      <c r="N131" s="135"/>
      <c r="O131" s="135"/>
      <c r="P131" s="135"/>
      <c r="Q131" s="135"/>
      <c r="R131" s="135"/>
    </row>
    <row r="132" spans="1:10" s="466" customFormat="1" ht="13.5" customHeight="1">
      <c r="A132" s="512"/>
      <c r="B132" s="486" t="s">
        <v>28</v>
      </c>
      <c r="C132" s="513"/>
      <c r="D132" s="513"/>
      <c r="E132" s="513"/>
      <c r="F132" s="513"/>
      <c r="G132" s="513"/>
      <c r="H132" s="513"/>
      <c r="I132" s="513"/>
      <c r="J132" s="514"/>
    </row>
    <row r="133" spans="1:10" s="466" customFormat="1" ht="13.5" customHeight="1">
      <c r="A133" s="512"/>
      <c r="B133" s="491" t="s">
        <v>269</v>
      </c>
      <c r="C133" s="515"/>
      <c r="D133" s="516"/>
      <c r="E133" s="516"/>
      <c r="F133" s="516"/>
      <c r="G133" s="516"/>
      <c r="H133" s="516"/>
      <c r="I133" s="516"/>
      <c r="J133" s="514"/>
    </row>
    <row r="134" spans="1:10" ht="7.5" customHeight="1" thickBot="1">
      <c r="A134" s="3"/>
      <c r="B134" s="71"/>
      <c r="C134" s="392"/>
      <c r="D134" s="69"/>
      <c r="E134" s="69"/>
      <c r="F134" s="69"/>
      <c r="G134" s="69"/>
      <c r="H134" s="69"/>
      <c r="I134" s="69"/>
      <c r="J134" s="2"/>
    </row>
    <row r="135" spans="1:10" s="467" customFormat="1" ht="13.5" customHeight="1" thickTop="1">
      <c r="A135" s="517"/>
      <c r="B135" s="37" t="s">
        <v>237</v>
      </c>
      <c r="C135" s="503"/>
      <c r="D135" s="518"/>
      <c r="E135" s="518"/>
      <c r="F135" s="518"/>
      <c r="G135" s="518"/>
      <c r="H135" s="518"/>
      <c r="I135" s="518"/>
      <c r="J135" s="505"/>
    </row>
    <row r="136" spans="1:10" s="467" customFormat="1" ht="5.25" customHeight="1">
      <c r="A136" s="517"/>
      <c r="B136" s="519"/>
      <c r="C136" s="501"/>
      <c r="D136" s="520"/>
      <c r="E136" s="520"/>
      <c r="F136" s="520"/>
      <c r="G136" s="520"/>
      <c r="H136" s="520"/>
      <c r="I136" s="520"/>
      <c r="J136" s="505"/>
    </row>
    <row r="137" spans="1:10" s="467" customFormat="1" ht="13.5" customHeight="1">
      <c r="A137" s="517"/>
      <c r="B137" s="521" t="s">
        <v>238</v>
      </c>
      <c r="C137" s="501"/>
      <c r="D137" s="520"/>
      <c r="E137" s="520"/>
      <c r="F137" s="520"/>
      <c r="G137" s="520"/>
      <c r="H137" s="520"/>
      <c r="I137" s="520"/>
      <c r="J137" s="505"/>
    </row>
    <row r="138" spans="2:9" ht="12">
      <c r="B138" s="75"/>
      <c r="D138" s="76"/>
      <c r="E138" s="76"/>
      <c r="F138" s="76"/>
      <c r="G138" s="76"/>
      <c r="H138" s="76"/>
      <c r="I138" s="76"/>
    </row>
    <row r="139" spans="2:9" ht="12">
      <c r="B139" s="75"/>
      <c r="D139" s="76"/>
      <c r="E139" s="76"/>
      <c r="F139" s="76"/>
      <c r="G139" s="76"/>
      <c r="H139" s="76"/>
      <c r="I139" s="76"/>
    </row>
    <row r="140" spans="2:9" ht="12">
      <c r="B140" s="75"/>
      <c r="D140" s="76"/>
      <c r="E140" s="76"/>
      <c r="F140" s="76"/>
      <c r="G140" s="76"/>
      <c r="H140" s="76"/>
      <c r="I140" s="76"/>
    </row>
    <row r="141" spans="2:9" ht="12">
      <c r="B141" s="75"/>
      <c r="D141" s="76"/>
      <c r="E141" s="76"/>
      <c r="F141" s="76"/>
      <c r="G141" s="76"/>
      <c r="H141" s="76"/>
      <c r="I141" s="76"/>
    </row>
    <row r="142" spans="2:9" ht="12">
      <c r="B142" s="75"/>
      <c r="D142" s="76"/>
      <c r="E142" s="76"/>
      <c r="F142" s="76"/>
      <c r="G142" s="76"/>
      <c r="H142" s="76"/>
      <c r="I142" s="76"/>
    </row>
    <row r="143" ht="12">
      <c r="B143" s="75"/>
    </row>
    <row r="144" ht="12">
      <c r="B144" s="75"/>
    </row>
    <row r="145" ht="12">
      <c r="B145" s="75"/>
    </row>
    <row r="146" ht="12">
      <c r="B146" s="75"/>
    </row>
    <row r="147" ht="12">
      <c r="B147" s="75"/>
    </row>
    <row r="148" spans="2:12" s="77" customFormat="1" ht="36" customHeight="1">
      <c r="B148" s="75"/>
      <c r="C148" s="398"/>
      <c r="D148" s="398"/>
      <c r="E148" s="398"/>
      <c r="F148" s="398"/>
      <c r="G148" s="398"/>
      <c r="H148" s="398"/>
      <c r="I148" s="398"/>
      <c r="J148" s="46"/>
      <c r="K148" s="46"/>
      <c r="L148" s="46"/>
    </row>
    <row r="149" ht="22.5" customHeight="1">
      <c r="B149" s="75"/>
    </row>
    <row r="150" ht="22.5" customHeight="1">
      <c r="B150" s="75"/>
    </row>
    <row r="151" ht="12">
      <c r="B151" s="75"/>
    </row>
    <row r="152" ht="12">
      <c r="B152" s="75"/>
    </row>
    <row r="153" ht="12">
      <c r="B153" s="75"/>
    </row>
    <row r="154" ht="12">
      <c r="B154" s="75"/>
    </row>
    <row r="155" ht="12">
      <c r="B155" s="75"/>
    </row>
    <row r="156" ht="12">
      <c r="B156" s="75"/>
    </row>
    <row r="157" ht="12">
      <c r="B157" s="75"/>
    </row>
    <row r="158" ht="12">
      <c r="B158" s="75"/>
    </row>
    <row r="159" ht="12">
      <c r="B159" s="75"/>
    </row>
    <row r="160" ht="12">
      <c r="B160" s="75"/>
    </row>
    <row r="161" ht="12">
      <c r="B161" s="75"/>
    </row>
    <row r="162" ht="12">
      <c r="B162" s="75"/>
    </row>
    <row r="163" ht="12">
      <c r="B163" s="75"/>
    </row>
    <row r="164" ht="12">
      <c r="B164" s="75"/>
    </row>
    <row r="165" ht="12">
      <c r="B165" s="75"/>
    </row>
    <row r="166" ht="12">
      <c r="B166" s="75"/>
    </row>
    <row r="167" ht="12">
      <c r="B167" s="75"/>
    </row>
    <row r="168" ht="12">
      <c r="B168" s="75"/>
    </row>
    <row r="169" ht="12">
      <c r="B169" s="75"/>
    </row>
    <row r="170" ht="12">
      <c r="B170" s="75"/>
    </row>
    <row r="171" ht="12">
      <c r="B171" s="75"/>
    </row>
    <row r="172" ht="12">
      <c r="B172" s="75"/>
    </row>
    <row r="173" ht="12">
      <c r="B173" s="75"/>
    </row>
    <row r="174" ht="12">
      <c r="B174" s="75"/>
    </row>
    <row r="175" ht="12">
      <c r="B175" s="75"/>
    </row>
    <row r="176" ht="12">
      <c r="B176" s="75"/>
    </row>
    <row r="177" ht="12">
      <c r="B177" s="75"/>
    </row>
    <row r="178" ht="12">
      <c r="B178" s="75"/>
    </row>
    <row r="179" ht="12">
      <c r="B179" s="75"/>
    </row>
    <row r="180" ht="12">
      <c r="B180" s="75"/>
    </row>
    <row r="181" ht="12">
      <c r="B181" s="75"/>
    </row>
    <row r="182" ht="12">
      <c r="B182" s="75"/>
    </row>
    <row r="183" ht="12">
      <c r="B183" s="75"/>
    </row>
    <row r="184" ht="12">
      <c r="B184" s="75"/>
    </row>
    <row r="185" ht="12">
      <c r="B185" s="75"/>
    </row>
    <row r="186" ht="12">
      <c r="B186" s="75"/>
    </row>
    <row r="187" ht="12">
      <c r="B187" s="75"/>
    </row>
    <row r="188" ht="12">
      <c r="B188" s="75"/>
    </row>
    <row r="189" ht="12">
      <c r="B189" s="75"/>
    </row>
    <row r="190" ht="12">
      <c r="B190" s="75"/>
    </row>
    <row r="191" ht="12">
      <c r="B191" s="75"/>
    </row>
    <row r="192" ht="12">
      <c r="B192" s="75"/>
    </row>
    <row r="193" ht="12">
      <c r="B193" s="75"/>
    </row>
    <row r="194" ht="12">
      <c r="B194" s="75"/>
    </row>
    <row r="195" ht="12">
      <c r="B195" s="75"/>
    </row>
    <row r="196" ht="12">
      <c r="B196" s="75"/>
    </row>
    <row r="197" ht="12">
      <c r="B197" s="75"/>
    </row>
    <row r="198" ht="12">
      <c r="B198" s="75"/>
    </row>
    <row r="199" ht="12">
      <c r="B199" s="75"/>
    </row>
    <row r="200" ht="12">
      <c r="B200" s="75"/>
    </row>
    <row r="201" ht="12">
      <c r="B201" s="75"/>
    </row>
    <row r="202" ht="12">
      <c r="B202" s="75"/>
    </row>
    <row r="203" ht="12">
      <c r="B203" s="75"/>
    </row>
    <row r="204" ht="12">
      <c r="B204" s="75"/>
    </row>
    <row r="205" ht="12">
      <c r="B205" s="75"/>
    </row>
    <row r="206" ht="12">
      <c r="B206" s="75"/>
    </row>
    <row r="207" ht="12">
      <c r="B207" s="75"/>
    </row>
    <row r="208" ht="12">
      <c r="B208" s="75"/>
    </row>
    <row r="209" spans="2:9" ht="12">
      <c r="B209" s="78"/>
      <c r="C209" s="385"/>
      <c r="D209" s="385"/>
      <c r="E209" s="385"/>
      <c r="F209" s="385"/>
      <c r="G209" s="385"/>
      <c r="H209" s="385"/>
      <c r="I209" s="385"/>
    </row>
    <row r="210" spans="2:9" ht="12">
      <c r="B210" s="78"/>
      <c r="C210" s="385"/>
      <c r="D210" s="385"/>
      <c r="E210" s="385"/>
      <c r="F210" s="385"/>
      <c r="G210" s="385"/>
      <c r="H210" s="385"/>
      <c r="I210" s="385"/>
    </row>
    <row r="211" spans="2:9" ht="12">
      <c r="B211" s="78"/>
      <c r="C211" s="385"/>
      <c r="D211" s="385"/>
      <c r="E211" s="385"/>
      <c r="F211" s="385"/>
      <c r="G211" s="385"/>
      <c r="H211" s="385"/>
      <c r="I211" s="385"/>
    </row>
    <row r="212" spans="2:9" ht="12">
      <c r="B212" s="78"/>
      <c r="C212" s="385"/>
      <c r="D212" s="385"/>
      <c r="E212" s="385"/>
      <c r="F212" s="385"/>
      <c r="G212" s="385"/>
      <c r="H212" s="385"/>
      <c r="I212" s="385"/>
    </row>
    <row r="213" spans="2:9" ht="12">
      <c r="B213" s="78"/>
      <c r="C213" s="385"/>
      <c r="D213" s="385"/>
      <c r="E213" s="385"/>
      <c r="F213" s="385"/>
      <c r="G213" s="385"/>
      <c r="H213" s="385"/>
      <c r="I213" s="385"/>
    </row>
    <row r="214" spans="2:9" ht="12">
      <c r="B214" s="78"/>
      <c r="C214" s="385"/>
      <c r="D214" s="385"/>
      <c r="E214" s="385"/>
      <c r="F214" s="385"/>
      <c r="G214" s="385"/>
      <c r="H214" s="385"/>
      <c r="I214" s="385"/>
    </row>
    <row r="215" spans="2:9" ht="12">
      <c r="B215" s="78"/>
      <c r="C215" s="385"/>
      <c r="D215" s="385"/>
      <c r="E215" s="385"/>
      <c r="F215" s="385"/>
      <c r="G215" s="385"/>
      <c r="H215" s="385"/>
      <c r="I215" s="385"/>
    </row>
    <row r="216" spans="2:9" ht="12">
      <c r="B216" s="78"/>
      <c r="C216" s="385"/>
      <c r="D216" s="385"/>
      <c r="E216" s="385"/>
      <c r="F216" s="385"/>
      <c r="G216" s="385"/>
      <c r="H216" s="385"/>
      <c r="I216" s="385"/>
    </row>
    <row r="217" spans="2:9" ht="12">
      <c r="B217" s="78"/>
      <c r="C217" s="385"/>
      <c r="D217" s="385"/>
      <c r="E217" s="385"/>
      <c r="F217" s="385"/>
      <c r="G217" s="385"/>
      <c r="H217" s="385"/>
      <c r="I217" s="385"/>
    </row>
    <row r="218" spans="2:9" ht="12">
      <c r="B218" s="78"/>
      <c r="C218" s="385"/>
      <c r="D218" s="385"/>
      <c r="E218" s="385"/>
      <c r="F218" s="385"/>
      <c r="G218" s="385"/>
      <c r="H218" s="385"/>
      <c r="I218" s="385"/>
    </row>
    <row r="219" spans="2:9" ht="12">
      <c r="B219" s="78"/>
      <c r="C219" s="385"/>
      <c r="D219" s="385"/>
      <c r="E219" s="385"/>
      <c r="F219" s="385"/>
      <c r="G219" s="385"/>
      <c r="H219" s="385"/>
      <c r="I219" s="385"/>
    </row>
    <row r="220" spans="2:9" ht="12">
      <c r="B220" s="78"/>
      <c r="C220" s="385"/>
      <c r="D220" s="385"/>
      <c r="E220" s="385"/>
      <c r="F220" s="385"/>
      <c r="G220" s="385"/>
      <c r="H220" s="385"/>
      <c r="I220" s="385"/>
    </row>
    <row r="221" spans="2:9" ht="12">
      <c r="B221" s="78"/>
      <c r="C221" s="385"/>
      <c r="D221" s="385"/>
      <c r="E221" s="385"/>
      <c r="F221" s="385"/>
      <c r="G221" s="385"/>
      <c r="H221" s="385"/>
      <c r="I221" s="38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19" bottom="0.17" header="0.17" footer="0.16"/>
  <pageSetup horizontalDpi="300" verticalDpi="300" orientation="portrait" paperSize="9" scale="71" r:id="rId2"/>
  <rowBreaks count="3" manualBreakCount="3">
    <brk id="27" max="9" man="1"/>
    <brk id="65" max="9" man="1"/>
    <brk id="89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6" customWidth="1"/>
    <col min="2" max="2" width="85.7109375" style="46" customWidth="1"/>
    <col min="3" max="9" width="10.00390625" style="398" customWidth="1"/>
    <col min="10" max="10" width="2.140625" style="46" customWidth="1"/>
    <col min="11" max="12" width="9.140625" style="46" customWidth="1"/>
    <col min="13" max="13" width="9.8515625" style="46" customWidth="1"/>
    <col min="14" max="16384" width="9.140625" style="46" customWidth="1"/>
  </cols>
  <sheetData>
    <row r="1" spans="1:10" ht="37.5" customHeight="1" thickBot="1">
      <c r="A1" s="1"/>
      <c r="B1" s="279" t="s">
        <v>303</v>
      </c>
      <c r="C1" s="408"/>
      <c r="D1" s="408"/>
      <c r="E1" s="408"/>
      <c r="F1" s="408"/>
      <c r="G1" s="408"/>
      <c r="H1" s="408"/>
      <c r="I1" s="408"/>
      <c r="J1" s="2"/>
    </row>
    <row r="2" spans="1:10" ht="18.75" customHeight="1" thickTop="1">
      <c r="A2" s="1"/>
      <c r="B2" s="1"/>
      <c r="C2" s="409"/>
      <c r="D2" s="409"/>
      <c r="E2" s="409"/>
      <c r="F2" s="409"/>
      <c r="G2" s="409"/>
      <c r="H2" s="409"/>
      <c r="I2" s="409"/>
      <c r="J2" s="2"/>
    </row>
    <row r="3" spans="1:10" ht="19.5" customHeight="1">
      <c r="A3" s="1"/>
      <c r="B3" s="1018" t="s">
        <v>250</v>
      </c>
      <c r="C3" s="1020" t="s">
        <v>0</v>
      </c>
      <c r="D3" s="1022" t="s">
        <v>53</v>
      </c>
      <c r="E3" s="1023"/>
      <c r="F3" s="1023"/>
      <c r="G3" s="1022" t="s">
        <v>54</v>
      </c>
      <c r="H3" s="1023"/>
      <c r="I3" s="1024"/>
      <c r="J3" s="2"/>
    </row>
    <row r="4" spans="1:10" ht="18.75" customHeight="1">
      <c r="A4" s="1"/>
      <c r="B4" s="1019"/>
      <c r="C4" s="1021"/>
      <c r="D4" s="48" t="s">
        <v>55</v>
      </c>
      <c r="E4" s="48" t="s">
        <v>56</v>
      </c>
      <c r="F4" s="48" t="s">
        <v>57</v>
      </c>
      <c r="G4" s="48" t="s">
        <v>55</v>
      </c>
      <c r="H4" s="48" t="s">
        <v>56</v>
      </c>
      <c r="I4" s="49" t="s">
        <v>57</v>
      </c>
      <c r="J4" s="2"/>
    </row>
    <row r="5" spans="1:10" ht="7.5" customHeight="1">
      <c r="A5" s="1"/>
      <c r="B5" s="50"/>
      <c r="C5" s="420"/>
      <c r="D5" s="417"/>
      <c r="E5" s="418"/>
      <c r="F5" s="418"/>
      <c r="G5" s="417"/>
      <c r="H5" s="418"/>
      <c r="I5" s="419"/>
      <c r="J5" s="2"/>
    </row>
    <row r="6" spans="1:10" ht="30" customHeight="1">
      <c r="A6" s="1"/>
      <c r="B6" s="7" t="s">
        <v>251</v>
      </c>
      <c r="C6" s="844">
        <v>491680.44680738007</v>
      </c>
      <c r="D6" s="630">
        <v>57065.41450777182</v>
      </c>
      <c r="E6" s="631">
        <v>146321.39933259206</v>
      </c>
      <c r="F6" s="631">
        <v>37099.69438365372</v>
      </c>
      <c r="G6" s="630">
        <v>49630.1813471501</v>
      </c>
      <c r="H6" s="631">
        <v>172893.61843098613</v>
      </c>
      <c r="I6" s="632">
        <v>28670.138805226274</v>
      </c>
      <c r="J6" s="2"/>
    </row>
    <row r="7" spans="1:10" s="54" customFormat="1" ht="7.5" customHeight="1">
      <c r="A7" s="10"/>
      <c r="B7" s="80"/>
      <c r="C7" s="849"/>
      <c r="D7" s="610"/>
      <c r="E7" s="633"/>
      <c r="F7" s="633"/>
      <c r="G7" s="610"/>
      <c r="H7" s="633"/>
      <c r="I7" s="634"/>
      <c r="J7" s="125"/>
    </row>
    <row r="8" spans="1:10" s="54" customFormat="1" ht="16.5" customHeight="1">
      <c r="A8" s="10"/>
      <c r="B8" s="81" t="s">
        <v>30</v>
      </c>
      <c r="C8" s="625"/>
      <c r="D8" s="627"/>
      <c r="E8" s="636"/>
      <c r="F8" s="636"/>
      <c r="G8" s="627"/>
      <c r="H8" s="636"/>
      <c r="I8" s="637"/>
      <c r="J8" s="125"/>
    </row>
    <row r="9" spans="1:10" s="54" customFormat="1" ht="17.25" customHeight="1">
      <c r="A9" s="10"/>
      <c r="B9" s="19" t="s">
        <v>31</v>
      </c>
      <c r="C9" s="625">
        <v>233125.21070738664</v>
      </c>
      <c r="D9" s="627">
        <v>15799.87046632127</v>
      </c>
      <c r="E9" s="636">
        <v>79152.1571518889</v>
      </c>
      <c r="F9" s="636">
        <v>17724.85539858289</v>
      </c>
      <c r="G9" s="627">
        <v>18402.20207253888</v>
      </c>
      <c r="H9" s="636">
        <v>91180.67995057187</v>
      </c>
      <c r="I9" s="637">
        <v>10865.445667482822</v>
      </c>
      <c r="J9" s="125"/>
    </row>
    <row r="10" spans="1:18" s="54" customFormat="1" ht="17.25" customHeight="1">
      <c r="A10" s="10"/>
      <c r="B10" s="20" t="s">
        <v>32</v>
      </c>
      <c r="C10" s="625">
        <v>179795.74863885765</v>
      </c>
      <c r="D10" s="627">
        <v>9851.683937823836</v>
      </c>
      <c r="E10" s="636">
        <v>60808.515773021725</v>
      </c>
      <c r="F10" s="636">
        <v>13846.061883816157</v>
      </c>
      <c r="G10" s="627">
        <v>13383.419689119188</v>
      </c>
      <c r="H10" s="636">
        <v>73372.55490680909</v>
      </c>
      <c r="I10" s="637">
        <v>8533.512448267642</v>
      </c>
      <c r="J10" s="125"/>
      <c r="K10" s="105"/>
      <c r="L10" s="105"/>
      <c r="M10" s="105"/>
      <c r="N10" s="105"/>
      <c r="O10" s="105"/>
      <c r="P10" s="105"/>
      <c r="Q10" s="105"/>
      <c r="R10" s="105"/>
    </row>
    <row r="11" spans="1:10" s="54" customFormat="1" ht="17.25" customHeight="1">
      <c r="A11" s="10"/>
      <c r="B11" s="102" t="s">
        <v>167</v>
      </c>
      <c r="C11" s="625">
        <v>142874.566315669</v>
      </c>
      <c r="D11" s="627">
        <v>6319.948186528495</v>
      </c>
      <c r="E11" s="636">
        <v>51627.71207790243</v>
      </c>
      <c r="F11" s="636">
        <v>11081.673333188875</v>
      </c>
      <c r="G11" s="627">
        <v>9108.160621761657</v>
      </c>
      <c r="H11" s="636">
        <v>58686.020840626756</v>
      </c>
      <c r="I11" s="637">
        <v>6051.0512556607655</v>
      </c>
      <c r="J11" s="125"/>
    </row>
    <row r="12" spans="1:10" s="54" customFormat="1" ht="7.5" customHeight="1">
      <c r="A12" s="10"/>
      <c r="B12" s="83"/>
      <c r="C12" s="625"/>
      <c r="D12" s="627"/>
      <c r="E12" s="636"/>
      <c r="F12" s="636"/>
      <c r="G12" s="627"/>
      <c r="H12" s="636"/>
      <c r="I12" s="637"/>
      <c r="J12" s="125"/>
    </row>
    <row r="13" spans="1:19" s="54" customFormat="1" ht="16.5" customHeight="1">
      <c r="A13" s="10"/>
      <c r="B13" s="302" t="s">
        <v>33</v>
      </c>
      <c r="C13" s="625"/>
      <c r="D13" s="627"/>
      <c r="E13" s="636"/>
      <c r="F13" s="636"/>
      <c r="G13" s="627"/>
      <c r="H13" s="636"/>
      <c r="I13" s="637"/>
      <c r="J13" s="12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0" s="54" customFormat="1" ht="17.25" customHeight="1">
      <c r="A14" s="10"/>
      <c r="B14" s="91" t="s">
        <v>34</v>
      </c>
      <c r="C14" s="625">
        <v>194138.14180615894</v>
      </c>
      <c r="D14" s="627">
        <v>38291.45077720198</v>
      </c>
      <c r="E14" s="636">
        <v>46348.797947254185</v>
      </c>
      <c r="F14" s="636">
        <v>13215.673896556938</v>
      </c>
      <c r="G14" s="627">
        <v>27882.12435233157</v>
      </c>
      <c r="H14" s="636">
        <v>57746.71986802479</v>
      </c>
      <c r="I14" s="637">
        <v>10653.374964789486</v>
      </c>
      <c r="J14" s="125"/>
    </row>
    <row r="15" spans="1:10" s="54" customFormat="1" ht="17.25" customHeight="1">
      <c r="A15" s="10"/>
      <c r="B15" s="91" t="s">
        <v>175</v>
      </c>
      <c r="C15" s="625">
        <v>16511.980935173102</v>
      </c>
      <c r="D15" s="627">
        <v>1487.0466321243525</v>
      </c>
      <c r="E15" s="636">
        <v>6608.251942175677</v>
      </c>
      <c r="F15" s="636">
        <v>474.8694719507703</v>
      </c>
      <c r="G15" s="627">
        <v>1487.0466321243525</v>
      </c>
      <c r="H15" s="636">
        <v>5721.25497860246</v>
      </c>
      <c r="I15" s="637">
        <v>733.5112781954887</v>
      </c>
      <c r="J15" s="125"/>
    </row>
    <row r="16" spans="1:10" s="54" customFormat="1" ht="17.25" customHeight="1">
      <c r="A16" s="10"/>
      <c r="B16" s="20" t="s">
        <v>35</v>
      </c>
      <c r="C16" s="625">
        <v>41186.56815972044</v>
      </c>
      <c r="D16" s="627">
        <v>929.4041450777202</v>
      </c>
      <c r="E16" s="636">
        <v>13586.941341788955</v>
      </c>
      <c r="F16" s="636">
        <v>4692.142532122814</v>
      </c>
      <c r="G16" s="627">
        <v>1115.2849740932643</v>
      </c>
      <c r="H16" s="636">
        <v>16330.328112836029</v>
      </c>
      <c r="I16" s="637">
        <v>4532.467053801651</v>
      </c>
      <c r="J16" s="125"/>
    </row>
    <row r="17" spans="1:10" s="54" customFormat="1" ht="17.25" customHeight="1">
      <c r="A17" s="10"/>
      <c r="B17" s="20" t="s">
        <v>160</v>
      </c>
      <c r="C17" s="625">
        <v>12304.186573042964</v>
      </c>
      <c r="D17" s="627">
        <v>557.6424870466321</v>
      </c>
      <c r="E17" s="636">
        <v>4222.664742586938</v>
      </c>
      <c r="F17" s="636">
        <v>1302.3565361530625</v>
      </c>
      <c r="G17" s="627">
        <v>1487.0466321243525</v>
      </c>
      <c r="H17" s="636">
        <v>4245.468656334986</v>
      </c>
      <c r="I17" s="637">
        <v>489.0075187969925</v>
      </c>
      <c r="J17" s="125"/>
    </row>
    <row r="18" spans="1:10" s="54" customFormat="1" ht="17.25" customHeight="1">
      <c r="A18" s="10"/>
      <c r="B18" s="87" t="s">
        <v>36</v>
      </c>
      <c r="C18" s="625">
        <v>6665.5577804485365</v>
      </c>
      <c r="D18" s="627">
        <v>185.88082901554404</v>
      </c>
      <c r="E18" s="636">
        <v>2066.1582745768874</v>
      </c>
      <c r="F18" s="636">
        <v>582.9833048037963</v>
      </c>
      <c r="G18" s="627">
        <v>929.4041450777202</v>
      </c>
      <c r="H18" s="636">
        <v>2778.8793472753405</v>
      </c>
      <c r="I18" s="637">
        <v>122.25187969924812</v>
      </c>
      <c r="J18" s="125"/>
    </row>
    <row r="19" spans="1:10" s="54" customFormat="1" ht="17.25" customHeight="1">
      <c r="A19" s="10"/>
      <c r="B19" s="102" t="s">
        <v>162</v>
      </c>
      <c r="C19" s="625">
        <v>56456.00258050236</v>
      </c>
      <c r="D19" s="627">
        <v>7621.113989637302</v>
      </c>
      <c r="E19" s="636">
        <v>14109.053882357128</v>
      </c>
      <c r="F19" s="636">
        <v>4640.580886654677</v>
      </c>
      <c r="G19" s="627">
        <v>5762.3056994818635</v>
      </c>
      <c r="H19" s="636">
        <v>19466.139570010655</v>
      </c>
      <c r="I19" s="637">
        <v>4856.808552360729</v>
      </c>
      <c r="J19" s="125"/>
    </row>
    <row r="20" spans="1:10" s="54" customFormat="1" ht="7.5" customHeight="1">
      <c r="A20" s="10"/>
      <c r="B20" s="103"/>
      <c r="C20" s="661"/>
      <c r="D20" s="613"/>
      <c r="E20" s="614"/>
      <c r="F20" s="614"/>
      <c r="G20" s="613"/>
      <c r="H20" s="614"/>
      <c r="I20" s="635"/>
      <c r="J20" s="125"/>
    </row>
    <row r="21" spans="1:10" s="54" customFormat="1" ht="15" customHeight="1">
      <c r="A21" s="10"/>
      <c r="B21" s="112"/>
      <c r="C21" s="641"/>
      <c r="D21" s="641"/>
      <c r="E21" s="641"/>
      <c r="F21" s="641"/>
      <c r="G21" s="641"/>
      <c r="H21" s="641"/>
      <c r="I21" s="641"/>
      <c r="J21" s="125"/>
    </row>
    <row r="22" spans="1:10" ht="7.5" customHeight="1">
      <c r="A22" s="1"/>
      <c r="B22" s="47"/>
      <c r="C22" s="643"/>
      <c r="D22" s="574"/>
      <c r="E22" s="575"/>
      <c r="F22" s="575"/>
      <c r="G22" s="574"/>
      <c r="H22" s="575"/>
      <c r="I22" s="555"/>
      <c r="J22" s="2"/>
    </row>
    <row r="23" spans="1:14" s="54" customFormat="1" ht="16.5" customHeight="1">
      <c r="A23" s="10"/>
      <c r="B23" s="106" t="s">
        <v>30</v>
      </c>
      <c r="C23" s="560"/>
      <c r="D23" s="662"/>
      <c r="E23" s="663"/>
      <c r="F23" s="663"/>
      <c r="G23" s="662"/>
      <c r="H23" s="663"/>
      <c r="I23" s="664"/>
      <c r="J23" s="125"/>
      <c r="M23" s="95"/>
      <c r="N23" s="95"/>
    </row>
    <row r="24" spans="1:14" s="54" customFormat="1" ht="12.75" customHeight="1">
      <c r="A24" s="10"/>
      <c r="B24" s="93" t="s">
        <v>252</v>
      </c>
      <c r="C24" s="613"/>
      <c r="D24" s="613"/>
      <c r="E24" s="614"/>
      <c r="F24" s="614"/>
      <c r="G24" s="613"/>
      <c r="H24" s="614"/>
      <c r="I24" s="635"/>
      <c r="J24" s="125"/>
      <c r="M24" s="95"/>
      <c r="N24" s="95"/>
    </row>
    <row r="25" spans="1:10" s="54" customFormat="1" ht="17.25" customHeight="1">
      <c r="A25" s="10"/>
      <c r="B25" s="19" t="s">
        <v>31</v>
      </c>
      <c r="C25" s="788">
        <v>47.41</v>
      </c>
      <c r="D25" s="662">
        <v>27.69</v>
      </c>
      <c r="E25" s="663">
        <v>54.09</v>
      </c>
      <c r="F25" s="664">
        <v>47.78</v>
      </c>
      <c r="G25" s="662">
        <v>37.08</v>
      </c>
      <c r="H25" s="663">
        <v>52.74</v>
      </c>
      <c r="I25" s="664">
        <v>37.9</v>
      </c>
      <c r="J25" s="125"/>
    </row>
    <row r="26" spans="1:19" s="54" customFormat="1" ht="17.25" customHeight="1">
      <c r="A26" s="10"/>
      <c r="B26" s="20" t="s">
        <v>32</v>
      </c>
      <c r="C26" s="788">
        <v>36.57</v>
      </c>
      <c r="D26" s="662">
        <v>17.26</v>
      </c>
      <c r="E26" s="663">
        <v>41.56</v>
      </c>
      <c r="F26" s="664">
        <v>37.32</v>
      </c>
      <c r="G26" s="662">
        <v>26.97</v>
      </c>
      <c r="H26" s="663">
        <v>42.44</v>
      </c>
      <c r="I26" s="664">
        <v>29.76</v>
      </c>
      <c r="J26" s="125"/>
      <c r="L26" s="56"/>
      <c r="S26" s="56"/>
    </row>
    <row r="27" spans="1:19" s="54" customFormat="1" ht="17.25" customHeight="1">
      <c r="A27" s="10"/>
      <c r="B27" s="102" t="s">
        <v>167</v>
      </c>
      <c r="C27" s="788">
        <v>29.06</v>
      </c>
      <c r="D27" s="662">
        <v>11.07</v>
      </c>
      <c r="E27" s="663">
        <v>35.28</v>
      </c>
      <c r="F27" s="664">
        <v>29.87</v>
      </c>
      <c r="G27" s="662">
        <v>18.35</v>
      </c>
      <c r="H27" s="663">
        <v>33.94</v>
      </c>
      <c r="I27" s="664">
        <v>21.11</v>
      </c>
      <c r="J27" s="125"/>
      <c r="L27" s="56"/>
      <c r="S27" s="56"/>
    </row>
    <row r="28" spans="1:19" s="54" customFormat="1" ht="7.5" customHeight="1">
      <c r="A28" s="10"/>
      <c r="B28" s="83"/>
      <c r="C28" s="788"/>
      <c r="D28" s="662"/>
      <c r="E28" s="663"/>
      <c r="F28" s="664"/>
      <c r="G28" s="662"/>
      <c r="H28" s="663"/>
      <c r="I28" s="664"/>
      <c r="J28" s="125"/>
      <c r="L28" s="56"/>
      <c r="S28" s="56"/>
    </row>
    <row r="29" spans="1:10" s="54" customFormat="1" ht="16.5" customHeight="1">
      <c r="A29" s="10"/>
      <c r="B29" s="302" t="s">
        <v>33</v>
      </c>
      <c r="C29" s="788"/>
      <c r="D29" s="627"/>
      <c r="E29" s="636"/>
      <c r="F29" s="637"/>
      <c r="G29" s="627"/>
      <c r="H29" s="636"/>
      <c r="I29" s="637"/>
      <c r="J29" s="125"/>
    </row>
    <row r="30" spans="1:10" s="54" customFormat="1" ht="26.25" customHeight="1">
      <c r="A30" s="10"/>
      <c r="B30" s="93" t="s">
        <v>253</v>
      </c>
      <c r="C30" s="788"/>
      <c r="D30" s="662"/>
      <c r="E30" s="663"/>
      <c r="F30" s="663"/>
      <c r="G30" s="662"/>
      <c r="H30" s="663"/>
      <c r="I30" s="664"/>
      <c r="J30" s="125"/>
    </row>
    <row r="31" spans="1:10" s="54" customFormat="1" ht="17.25" customHeight="1">
      <c r="A31" s="10"/>
      <c r="B31" s="91" t="s">
        <v>34</v>
      </c>
      <c r="C31" s="788">
        <v>55.66</v>
      </c>
      <c r="D31" s="560">
        <v>75.46</v>
      </c>
      <c r="E31" s="586">
        <v>48.95</v>
      </c>
      <c r="F31" s="587">
        <v>50.79</v>
      </c>
      <c r="G31" s="586">
        <v>68.81</v>
      </c>
      <c r="H31" s="586">
        <v>50.56</v>
      </c>
      <c r="I31" s="587">
        <v>47.1</v>
      </c>
      <c r="J31" s="125"/>
    </row>
    <row r="32" spans="1:10" s="54" customFormat="1" ht="17.25" customHeight="1">
      <c r="A32" s="10"/>
      <c r="B32" s="91" t="s">
        <v>175</v>
      </c>
      <c r="C32" s="788">
        <v>4.73</v>
      </c>
      <c r="D32" s="560">
        <v>2.93</v>
      </c>
      <c r="E32" s="586">
        <v>6.98</v>
      </c>
      <c r="F32" s="587">
        <v>1.83</v>
      </c>
      <c r="G32" s="586">
        <v>3.67</v>
      </c>
      <c r="H32" s="586">
        <v>5.01</v>
      </c>
      <c r="I32" s="587">
        <v>3.24</v>
      </c>
      <c r="J32" s="125"/>
    </row>
    <row r="33" spans="1:10" s="54" customFormat="1" ht="17.25" customHeight="1">
      <c r="A33" s="10"/>
      <c r="B33" s="20" t="s">
        <v>35</v>
      </c>
      <c r="C33" s="788">
        <v>11.81</v>
      </c>
      <c r="D33" s="560">
        <v>1.83</v>
      </c>
      <c r="E33" s="586">
        <v>14.35</v>
      </c>
      <c r="F33" s="587">
        <v>18.03</v>
      </c>
      <c r="G33" s="586">
        <v>2.75</v>
      </c>
      <c r="H33" s="586">
        <v>14.3</v>
      </c>
      <c r="I33" s="587">
        <v>20.04</v>
      </c>
      <c r="J33" s="125"/>
    </row>
    <row r="34" spans="1:10" s="54" customFormat="1" ht="17.25" customHeight="1">
      <c r="A34" s="10"/>
      <c r="B34" s="20" t="s">
        <v>160</v>
      </c>
      <c r="C34" s="788">
        <v>3.53</v>
      </c>
      <c r="D34" s="560">
        <v>1.1</v>
      </c>
      <c r="E34" s="586">
        <v>4.46</v>
      </c>
      <c r="F34" s="587">
        <v>5.01</v>
      </c>
      <c r="G34" s="586">
        <v>3.67</v>
      </c>
      <c r="H34" s="586">
        <v>3.72</v>
      </c>
      <c r="I34" s="587">
        <v>2.16</v>
      </c>
      <c r="J34" s="125"/>
    </row>
    <row r="35" spans="1:10" s="54" customFormat="1" ht="17.25" customHeight="1">
      <c r="A35" s="10"/>
      <c r="B35" s="87" t="s">
        <v>36</v>
      </c>
      <c r="C35" s="788">
        <v>1.91</v>
      </c>
      <c r="D35" s="560">
        <v>0.37</v>
      </c>
      <c r="E35" s="586">
        <v>2.18</v>
      </c>
      <c r="F35" s="587">
        <v>2.24</v>
      </c>
      <c r="G35" s="586">
        <v>2.29</v>
      </c>
      <c r="H35" s="586">
        <v>2.43</v>
      </c>
      <c r="I35" s="587">
        <v>0.54</v>
      </c>
      <c r="J35" s="125"/>
    </row>
    <row r="36" spans="1:10" s="54" customFormat="1" ht="17.25" customHeight="1">
      <c r="A36" s="10"/>
      <c r="B36" s="102" t="s">
        <v>162</v>
      </c>
      <c r="C36" s="788">
        <v>16.19</v>
      </c>
      <c r="D36" s="560">
        <v>15.02</v>
      </c>
      <c r="E36" s="586">
        <v>14.9</v>
      </c>
      <c r="F36" s="587">
        <v>17.84</v>
      </c>
      <c r="G36" s="586">
        <v>14.22</v>
      </c>
      <c r="H36" s="586">
        <v>17.04</v>
      </c>
      <c r="I36" s="587">
        <v>21.47</v>
      </c>
      <c r="J36" s="125"/>
    </row>
    <row r="37" spans="1:10" s="54" customFormat="1" ht="7.5" customHeight="1">
      <c r="A37" s="10"/>
      <c r="B37" s="103"/>
      <c r="C37" s="665"/>
      <c r="D37" s="665"/>
      <c r="E37" s="666"/>
      <c r="F37" s="667"/>
      <c r="G37" s="666"/>
      <c r="H37" s="666"/>
      <c r="I37" s="667"/>
      <c r="J37" s="125"/>
    </row>
    <row r="38" spans="1:10" s="54" customFormat="1" ht="11.25" customHeight="1">
      <c r="A38" s="10"/>
      <c r="B38" s="94"/>
      <c r="C38" s="57"/>
      <c r="D38" s="97"/>
      <c r="E38" s="97"/>
      <c r="F38" s="97"/>
      <c r="G38" s="97"/>
      <c r="H38" s="97"/>
      <c r="I38" s="97"/>
      <c r="J38" s="57"/>
    </row>
    <row r="39" spans="1:10" s="54" customFormat="1" ht="13.5" customHeight="1">
      <c r="A39" s="10"/>
      <c r="B39" s="446" t="s">
        <v>28</v>
      </c>
      <c r="C39" s="390"/>
      <c r="D39" s="66"/>
      <c r="E39" s="66"/>
      <c r="F39" s="66"/>
      <c r="G39" s="66"/>
      <c r="H39" s="66"/>
      <c r="I39" s="66"/>
      <c r="J39" s="125"/>
    </row>
    <row r="40" spans="1:10" s="54" customFormat="1" ht="13.5" customHeight="1">
      <c r="A40" s="10"/>
      <c r="B40" s="450" t="s">
        <v>254</v>
      </c>
      <c r="C40" s="414"/>
      <c r="D40" s="122"/>
      <c r="E40" s="122"/>
      <c r="F40" s="122"/>
      <c r="G40" s="122"/>
      <c r="H40" s="122"/>
      <c r="I40" s="122"/>
      <c r="J40" s="125"/>
    </row>
    <row r="41" spans="1:10" ht="13.5" customHeight="1" thickBot="1">
      <c r="A41" s="3"/>
      <c r="B41" s="71"/>
      <c r="C41" s="392"/>
      <c r="D41" s="69"/>
      <c r="E41" s="69"/>
      <c r="F41" s="69"/>
      <c r="G41" s="69"/>
      <c r="H41" s="69"/>
      <c r="I41" s="69"/>
      <c r="J41" s="2"/>
    </row>
    <row r="42" spans="1:10" ht="13.5" customHeight="1" thickTop="1">
      <c r="A42" s="72"/>
      <c r="B42" s="37" t="str">
        <f>'Α1'!B74</f>
        <v>(Τελευταία Ενημέρωση 07/12/2016)</v>
      </c>
      <c r="C42" s="415"/>
      <c r="D42" s="124"/>
      <c r="E42" s="124"/>
      <c r="F42" s="124"/>
      <c r="G42" s="124"/>
      <c r="H42" s="124"/>
      <c r="I42" s="124"/>
      <c r="J42" s="130"/>
    </row>
    <row r="43" spans="1:10" ht="4.5" customHeight="1">
      <c r="A43" s="72"/>
      <c r="B43" s="40"/>
      <c r="C43" s="397"/>
      <c r="D43" s="74"/>
      <c r="E43" s="74"/>
      <c r="F43" s="74"/>
      <c r="G43" s="74"/>
      <c r="H43" s="74"/>
      <c r="I43" s="74"/>
      <c r="J43" s="130"/>
    </row>
    <row r="44" spans="1:10" ht="13.5" customHeight="1">
      <c r="A44" s="72"/>
      <c r="B44" s="43" t="str">
        <f>'Α1'!B76</f>
        <v>COPYRIGHT © :2016 ΚΥΠΡΙΑΚΗ ΔΗΜΟΚΡΑΤΙΑ, ΣΤΑΤΙΣΤΙΚΗ ΥΠΗΡΕΣΙΑ</v>
      </c>
      <c r="C44" s="397"/>
      <c r="D44" s="74"/>
      <c r="E44" s="74"/>
      <c r="F44" s="74"/>
      <c r="G44" s="74"/>
      <c r="H44" s="74"/>
      <c r="I44" s="74"/>
      <c r="J44" s="130"/>
    </row>
    <row r="45" spans="2:9" ht="12">
      <c r="B45" s="75"/>
      <c r="D45" s="76"/>
      <c r="E45" s="76"/>
      <c r="F45" s="76"/>
      <c r="G45" s="76"/>
      <c r="H45" s="76"/>
      <c r="I45" s="76"/>
    </row>
    <row r="46" spans="2:9" ht="12">
      <c r="B46" s="75"/>
      <c r="D46" s="76"/>
      <c r="E46" s="76"/>
      <c r="F46" s="76"/>
      <c r="G46" s="76"/>
      <c r="H46" s="76"/>
      <c r="I46" s="76"/>
    </row>
    <row r="47" spans="2:9" ht="12">
      <c r="B47" s="75"/>
      <c r="D47" s="76"/>
      <c r="E47" s="76"/>
      <c r="F47" s="76"/>
      <c r="G47" s="76"/>
      <c r="H47" s="76"/>
      <c r="I47" s="76"/>
    </row>
    <row r="48" spans="2:9" ht="12">
      <c r="B48" s="75"/>
      <c r="D48" s="76"/>
      <c r="E48" s="76"/>
      <c r="F48" s="76"/>
      <c r="G48" s="76"/>
      <c r="H48" s="76"/>
      <c r="I48" s="76"/>
    </row>
    <row r="49" spans="2:9" ht="12">
      <c r="B49" s="75"/>
      <c r="D49" s="76"/>
      <c r="E49" s="76"/>
      <c r="F49" s="76"/>
      <c r="G49" s="76"/>
      <c r="H49" s="76"/>
      <c r="I49" s="76"/>
    </row>
    <row r="50" spans="2:9" ht="12">
      <c r="B50" s="75"/>
      <c r="D50" s="76"/>
      <c r="E50" s="76"/>
      <c r="F50" s="76"/>
      <c r="G50" s="76"/>
      <c r="H50" s="76"/>
      <c r="I50" s="76"/>
    </row>
    <row r="51" spans="2:9" ht="12">
      <c r="B51" s="75"/>
      <c r="D51" s="76"/>
      <c r="E51" s="76"/>
      <c r="F51" s="76"/>
      <c r="G51" s="76"/>
      <c r="H51" s="76"/>
      <c r="I51" s="76"/>
    </row>
    <row r="52" ht="12">
      <c r="B52" s="75"/>
    </row>
    <row r="53" ht="12">
      <c r="B53" s="75"/>
    </row>
    <row r="54" ht="12">
      <c r="B54" s="75"/>
    </row>
    <row r="55" ht="12">
      <c r="B55" s="75"/>
    </row>
    <row r="56" spans="2:12" s="77" customFormat="1" ht="36" customHeight="1">
      <c r="B56" s="75"/>
      <c r="C56" s="398"/>
      <c r="D56" s="398"/>
      <c r="E56" s="398"/>
      <c r="F56" s="398"/>
      <c r="G56" s="398"/>
      <c r="H56" s="398"/>
      <c r="I56" s="398"/>
      <c r="J56" s="46"/>
      <c r="K56" s="46"/>
      <c r="L56" s="46"/>
    </row>
    <row r="57" ht="22.5" customHeight="1">
      <c r="B57" s="75"/>
    </row>
    <row r="58" ht="22.5" customHeight="1">
      <c r="B58" s="75"/>
    </row>
    <row r="59" ht="12">
      <c r="B59" s="75"/>
    </row>
    <row r="60" ht="12">
      <c r="B60" s="75"/>
    </row>
    <row r="61" ht="12">
      <c r="B61" s="75"/>
    </row>
    <row r="62" ht="12">
      <c r="B62" s="75"/>
    </row>
    <row r="63" ht="12">
      <c r="B63" s="75"/>
    </row>
    <row r="64" ht="12">
      <c r="B64" s="75"/>
    </row>
    <row r="65" ht="12">
      <c r="B65" s="75"/>
    </row>
    <row r="66" ht="12">
      <c r="B66" s="75"/>
    </row>
    <row r="67" ht="12">
      <c r="B67" s="75"/>
    </row>
    <row r="68" ht="12">
      <c r="B68" s="75"/>
    </row>
    <row r="69" ht="12">
      <c r="B69" s="75"/>
    </row>
    <row r="70" ht="12">
      <c r="B70" s="75"/>
    </row>
    <row r="71" ht="12">
      <c r="B71" s="75"/>
    </row>
    <row r="72" ht="12">
      <c r="B72" s="75"/>
    </row>
    <row r="73" ht="12">
      <c r="B73" s="75"/>
    </row>
    <row r="74" ht="12">
      <c r="B74" s="75"/>
    </row>
    <row r="75" ht="12">
      <c r="B75" s="75"/>
    </row>
    <row r="76" ht="12">
      <c r="B76" s="75"/>
    </row>
    <row r="77" ht="12">
      <c r="B77" s="75"/>
    </row>
    <row r="78" ht="12">
      <c r="B78" s="75"/>
    </row>
    <row r="79" ht="12">
      <c r="B79" s="75"/>
    </row>
    <row r="80" ht="12">
      <c r="B80" s="75"/>
    </row>
    <row r="81" ht="12">
      <c r="B81" s="75"/>
    </row>
    <row r="82" ht="12">
      <c r="B82" s="75"/>
    </row>
    <row r="83" ht="12">
      <c r="B83" s="75"/>
    </row>
    <row r="84" ht="12">
      <c r="B84" s="75"/>
    </row>
    <row r="85" ht="12">
      <c r="B85" s="75"/>
    </row>
    <row r="86" ht="12">
      <c r="B86" s="75"/>
    </row>
    <row r="87" ht="12">
      <c r="B87" s="75"/>
    </row>
    <row r="88" ht="12">
      <c r="B88" s="75"/>
    </row>
    <row r="89" ht="12">
      <c r="B89" s="75"/>
    </row>
    <row r="90" ht="12">
      <c r="B90" s="75"/>
    </row>
    <row r="91" ht="12">
      <c r="B91" s="75"/>
    </row>
    <row r="92" ht="12">
      <c r="B92" s="75"/>
    </row>
    <row r="93" ht="12">
      <c r="B93" s="75"/>
    </row>
    <row r="94" ht="12">
      <c r="B94" s="75"/>
    </row>
    <row r="95" ht="12">
      <c r="B95" s="75"/>
    </row>
    <row r="96" ht="12">
      <c r="B96" s="75"/>
    </row>
    <row r="97" ht="12">
      <c r="B97" s="75"/>
    </row>
    <row r="98" ht="12">
      <c r="B98" s="75"/>
    </row>
    <row r="99" ht="12">
      <c r="B99" s="75"/>
    </row>
    <row r="100" ht="12">
      <c r="B100" s="75"/>
    </row>
    <row r="101" ht="12">
      <c r="B101" s="75"/>
    </row>
    <row r="102" ht="12">
      <c r="B102" s="75"/>
    </row>
    <row r="103" ht="12">
      <c r="B103" s="75"/>
    </row>
    <row r="104" ht="12">
      <c r="B104" s="75"/>
    </row>
    <row r="105" ht="12">
      <c r="B105" s="75"/>
    </row>
    <row r="106" ht="12">
      <c r="B106" s="75"/>
    </row>
    <row r="107" ht="12">
      <c r="B107" s="75"/>
    </row>
    <row r="108" ht="12">
      <c r="B108" s="75"/>
    </row>
    <row r="109" ht="12">
      <c r="B109" s="75"/>
    </row>
    <row r="110" ht="12">
      <c r="B110" s="75"/>
    </row>
    <row r="111" ht="12">
      <c r="B111" s="75"/>
    </row>
    <row r="112" ht="12">
      <c r="B112" s="75"/>
    </row>
    <row r="113" ht="12">
      <c r="B113" s="75"/>
    </row>
    <row r="114" ht="12">
      <c r="B114" s="75"/>
    </row>
    <row r="115" ht="12">
      <c r="B115" s="75"/>
    </row>
    <row r="116" ht="12">
      <c r="B116" s="75"/>
    </row>
    <row r="117" ht="12">
      <c r="B117" s="75"/>
    </row>
    <row r="118" spans="2:9" ht="12">
      <c r="B118" s="78"/>
      <c r="C118" s="385"/>
      <c r="D118" s="385"/>
      <c r="E118" s="385"/>
      <c r="F118" s="385"/>
      <c r="G118" s="385"/>
      <c r="H118" s="385"/>
      <c r="I118" s="385"/>
    </row>
    <row r="119" spans="2:9" ht="12">
      <c r="B119" s="78"/>
      <c r="C119" s="385"/>
      <c r="D119" s="385"/>
      <c r="E119" s="385"/>
      <c r="F119" s="385"/>
      <c r="G119" s="385"/>
      <c r="H119" s="385"/>
      <c r="I119" s="385"/>
    </row>
    <row r="120" spans="2:9" ht="12">
      <c r="B120" s="78"/>
      <c r="C120" s="385"/>
      <c r="D120" s="385"/>
      <c r="E120" s="385"/>
      <c r="F120" s="385"/>
      <c r="G120" s="385"/>
      <c r="H120" s="385"/>
      <c r="I120" s="385"/>
    </row>
    <row r="121" spans="2:9" ht="12">
      <c r="B121" s="78"/>
      <c r="C121" s="385"/>
      <c r="D121" s="385"/>
      <c r="E121" s="385"/>
      <c r="F121" s="385"/>
      <c r="G121" s="385"/>
      <c r="H121" s="385"/>
      <c r="I121" s="385"/>
    </row>
    <row r="122" spans="2:9" ht="12">
      <c r="B122" s="78"/>
      <c r="C122" s="385"/>
      <c r="D122" s="385"/>
      <c r="E122" s="385"/>
      <c r="F122" s="385"/>
      <c r="G122" s="385"/>
      <c r="H122" s="385"/>
      <c r="I122" s="385"/>
    </row>
    <row r="123" spans="2:9" ht="12">
      <c r="B123" s="78"/>
      <c r="C123" s="385"/>
      <c r="D123" s="385"/>
      <c r="E123" s="385"/>
      <c r="F123" s="385"/>
      <c r="G123" s="385"/>
      <c r="H123" s="385"/>
      <c r="I123" s="385"/>
    </row>
    <row r="124" spans="2:9" ht="12">
      <c r="B124" s="78"/>
      <c r="C124" s="385"/>
      <c r="D124" s="385"/>
      <c r="E124" s="385"/>
      <c r="F124" s="385"/>
      <c r="G124" s="385"/>
      <c r="H124" s="385"/>
      <c r="I124" s="385"/>
    </row>
    <row r="125" spans="2:9" ht="12">
      <c r="B125" s="78"/>
      <c r="C125" s="385"/>
      <c r="D125" s="385"/>
      <c r="E125" s="385"/>
      <c r="F125" s="385"/>
      <c r="G125" s="385"/>
      <c r="H125" s="385"/>
      <c r="I125" s="385"/>
    </row>
    <row r="126" spans="2:9" ht="12">
      <c r="B126" s="78"/>
      <c r="C126" s="385"/>
      <c r="D126" s="385"/>
      <c r="E126" s="385"/>
      <c r="F126" s="385"/>
      <c r="G126" s="385"/>
      <c r="H126" s="385"/>
      <c r="I126" s="385"/>
    </row>
    <row r="127" spans="2:9" ht="12">
      <c r="B127" s="78"/>
      <c r="C127" s="385"/>
      <c r="D127" s="385"/>
      <c r="E127" s="385"/>
      <c r="F127" s="385"/>
      <c r="G127" s="385"/>
      <c r="H127" s="385"/>
      <c r="I127" s="385"/>
    </row>
    <row r="128" spans="2:9" ht="12">
      <c r="B128" s="78"/>
      <c r="C128" s="385"/>
      <c r="D128" s="385"/>
      <c r="E128" s="385"/>
      <c r="F128" s="385"/>
      <c r="G128" s="385"/>
      <c r="H128" s="385"/>
      <c r="I128" s="385"/>
    </row>
    <row r="129" spans="2:9" ht="12">
      <c r="B129" s="78"/>
      <c r="C129" s="385"/>
      <c r="D129" s="385"/>
      <c r="E129" s="385"/>
      <c r="F129" s="385"/>
      <c r="G129" s="385"/>
      <c r="H129" s="385"/>
      <c r="I129" s="385"/>
    </row>
    <row r="130" spans="2:9" ht="12">
      <c r="B130" s="78"/>
      <c r="C130" s="385"/>
      <c r="D130" s="385"/>
      <c r="E130" s="385"/>
      <c r="F130" s="385"/>
      <c r="G130" s="385"/>
      <c r="H130" s="385"/>
      <c r="I130" s="38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1968503937007874" bottom="0.2362204724409449" header="0.15748031496062992" footer="0.1574803149606299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2016-12-07T10:38:29Z</cp:lastPrinted>
  <dcterms:created xsi:type="dcterms:W3CDTF">2014-09-10T10:10:04Z</dcterms:created>
  <dcterms:modified xsi:type="dcterms:W3CDTF">2016-12-07T10:38:57Z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